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firstSheet="1" activeTab="1"/>
  </bookViews>
  <sheets>
    <sheet name="No-tax_inc_pc" sheetId="1" r:id="rId1"/>
    <sheet name="Sheet1" sheetId="2" r:id="rId2"/>
    <sheet name="CPI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<sst xmlns="http://schemas.openxmlformats.org/spreadsheetml/2006/main" count="515" uniqueCount="115">
  <si>
    <t>United States 3/</t>
  </si>
  <si>
    <t>Alabama</t>
  </si>
  <si>
    <t>Alaska 3/</t>
  </si>
  <si>
    <t xml:space="preserve">(N) 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</si>
  <si>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</si>
  <si>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</si>
  <si>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</si>
  <si>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</si>
  <si>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</si>
  <si>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</si>
  <si>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</si>
  <si>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</si>
  <si>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</si>
  <si>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 3/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</si>
  <si>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</si>
  <si>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</si>
  <si>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</si>
  <si>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</si>
  <si>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</si>
  <si>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</si>
  <si>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</si>
  <si>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</si>
  <si>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</si>
  <si>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</si>
  <si>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</si>
  <si>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</si>
  <si>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</si>
  <si>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</si>
  <si>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</si>
  <si>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</si>
  <si>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</si>
  <si>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</si>
  <si>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</si>
  <si>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</si>
  <si>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</si>
  <si>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</si>
  <si>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</si>
  <si>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</si>
  <si>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</si>
  <si>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</si>
  <si>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</si>
  <si>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</si>
  <si>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</si>
  <si>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</si>
  <si>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</si>
  <si>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</si>
  <si>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</si>
  <si>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</si>
  <si>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</si>
  <si>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</si>
  <si>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</si>
  <si>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</si>
  <si>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</si>
  <si>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</si>
  <si>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</si>
  <si>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</si>
  <si>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</si>
  <si>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</si>
  <si>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</si>
  <si>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</si>
  <si>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 3/</t>
  </si>
  <si>
    <t>Area Name</t>
  </si>
  <si>
    <t>Source: Regional Economic Information System, Bureau of Economic Analysis, U.S. Department of Commerce</t>
  </si>
  <si>
    <t>SA1-3 Footnotes</t>
  </si>
  <si>
    <t>Regional Economic Information System</t>
  </si>
  <si>
    <t>Bureau of Economic Analysis</t>
  </si>
  <si>
    <t>'September 2010'</t>
  </si>
  <si>
    <t>T</t>
  </si>
  <si>
    <t>O</t>
  </si>
  <si>
    <t>A</t>
  </si>
  <si>
    <t>L</t>
  </si>
  <si>
    <t>U</t>
  </si>
  <si>
    <t>N</t>
  </si>
  <si>
    <t>I</t>
  </si>
  <si>
    <t>E</t>
  </si>
  <si>
    <t>D</t>
  </si>
  <si>
    <t>S</t>
  </si>
  <si>
    <t>*****</t>
  </si>
  <si>
    <t>(N)</t>
  </si>
  <si>
    <t>R</t>
  </si>
  <si>
    <t>G</t>
  </si>
  <si>
    <t>******</t>
  </si>
  <si>
    <t>Download at http://www.bea.gov/regional/spi/default.cfm?selTable=summary</t>
  </si>
  <si>
    <t>Per Capita Income</t>
  </si>
  <si>
    <t>Per Capita Income v. U.S.</t>
  </si>
  <si>
    <t>Per Capita Income v. Region</t>
  </si>
  <si>
    <t>Raw Data</t>
  </si>
  <si>
    <t>Raw Data/CPI</t>
  </si>
  <si>
    <t>Per Capita Income v. U.S. (CPI)</t>
  </si>
  <si>
    <t>Per Capita Income v. Region (CPI)</t>
  </si>
  <si>
    <t>CPI</t>
  </si>
  <si>
    <t xml:space="preserve">                                                       Bureau of Labor Statistics</t>
  </si>
  <si>
    <t xml:space="preserve">                                                         Washington, D.C. 20212</t>
  </si>
  <si>
    <t xml:space="preserve">                                                           Consumer Price Index</t>
  </si>
  <si>
    <t xml:space="preserve">                                                      All Urban Consumers - (CPI-U)</t>
  </si>
  <si>
    <t xml:space="preserve">                                                            U.S. city average</t>
  </si>
  <si>
    <t xml:space="preserve">                                                                All items</t>
  </si>
  <si>
    <t xml:space="preserve">                                                               1982-84=100</t>
  </si>
  <si>
    <t>Year</t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</si>
  <si>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</si>
  <si>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</si>
  <si>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</si>
  <si>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</si>
  <si>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</si>
  <si>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</si>
  <si>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</si>
  <si>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</si>
  <si>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</si>
  <si>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</si>
  <si>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</si>
  <si>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</si>
  <si>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Avg.</t>
  </si>
  <si>
    <t>Dec</t>
  </si>
  <si>
    <t>Avg</t>
  </si>
  <si>
    <t xml:space="preserve">10-15-2010                                          U.S. Department Of Labor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</si>
</sst>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</numFmts>
  <fonts count="2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"/>
      <name val="Courier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57" applyNumberFormat="1" applyFont="1" applyAlignment="1">
      <alignment/>
    </xf>
    <xf numFmtId="0" fontId="18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10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 Capita Income of No-Tax States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753"/>
          <c:h val="0.83975"/>
        </c:manualLayout>
      </c:layout>
      <c:lineChart>
        <c:grouping val="standard"/>
        <c:varyColors val="0"/>
        <c:ser>
          <c:idx val="0"/>
          <c:order val="0"/>
          <c:tx>
            <c:v>Alaska v. U.S.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Sheet1!$EO$2:$FH$2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Sheet1!$EO$5:$FH$5</c:f>
              <c:numCache>
                <c:ptCount val="20"/>
                <c:pt idx="0">
                  <c:v>1.1674072543143537</c:v>
                </c:pt>
                <c:pt idx="1">
                  <c:v>1.1652033504894541</c:v>
                </c:pt>
                <c:pt idx="2">
                  <c:v>1.139766334919948</c:v>
                </c:pt>
                <c:pt idx="3">
                  <c:v>1.1446340893149405</c:v>
                </c:pt>
                <c:pt idx="4">
                  <c:v>1.1295690003139436</c:v>
                </c:pt>
                <c:pt idx="5">
                  <c:v>1.1081592296449145</c:v>
                </c:pt>
                <c:pt idx="6">
                  <c:v>1.0710661975288438</c:v>
                </c:pt>
                <c:pt idx="7">
                  <c:v>1.060146565837686</c:v>
                </c:pt>
                <c:pt idx="8">
                  <c:v>1.0251302369946438</c:v>
                </c:pt>
                <c:pt idx="9">
                  <c:v>1.0072353792397557</c:v>
                </c:pt>
                <c:pt idx="10">
                  <c:v>1.007025529388482</c:v>
                </c:pt>
                <c:pt idx="11">
                  <c:v>1.036153475678279</c:v>
                </c:pt>
                <c:pt idx="12">
                  <c:v>1.0538762277104987</c:v>
                </c:pt>
                <c:pt idx="13">
                  <c:v>1.0389823680704038</c:v>
                </c:pt>
                <c:pt idx="14">
                  <c:v>1.0292494318349517</c:v>
                </c:pt>
                <c:pt idx="15">
                  <c:v>1.0379968383017164</c:v>
                </c:pt>
                <c:pt idx="16">
                  <c:v>1.0301607512334872</c:v>
                </c:pt>
                <c:pt idx="17">
                  <c:v>1.044908510314765</c:v>
                </c:pt>
                <c:pt idx="18">
                  <c:v>1.0915103385538318</c:v>
                </c:pt>
                <c:pt idx="19">
                  <c:v>1.0904204310301318</c:v>
                </c:pt>
              </c:numCache>
            </c:numRef>
          </c:val>
          <c:smooth val="0"/>
        </c:ser>
        <c:ser>
          <c:idx val="1"/>
          <c:order val="1"/>
          <c:tx>
            <c:v>Florida v. U.S.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Sheet1!$EO$13:$FH$13</c:f>
              <c:numCache>
                <c:ptCount val="20"/>
                <c:pt idx="0">
                  <c:v>1.004288519169164</c:v>
                </c:pt>
                <c:pt idx="1">
                  <c:v>0.9978807145019679</c:v>
                </c:pt>
                <c:pt idx="2">
                  <c:v>0.9843742487619597</c:v>
                </c:pt>
                <c:pt idx="3">
                  <c:v>0.9912087912087912</c:v>
                </c:pt>
                <c:pt idx="4">
                  <c:v>0.9830470466878952</c:v>
                </c:pt>
                <c:pt idx="5">
                  <c:v>0.9893388358696587</c:v>
                </c:pt>
                <c:pt idx="6">
                  <c:v>0.9839620325668931</c:v>
                </c:pt>
                <c:pt idx="7">
                  <c:v>0.9713494971544399</c:v>
                </c:pt>
                <c:pt idx="8">
                  <c:v>0.970467385721623</c:v>
                </c:pt>
                <c:pt idx="9">
                  <c:v>0.9645642889916352</c:v>
                </c:pt>
                <c:pt idx="10">
                  <c:v>0.9591661719110759</c:v>
                </c:pt>
                <c:pt idx="11">
                  <c:v>0.9571038689998395</c:v>
                </c:pt>
                <c:pt idx="12">
                  <c:v>0.9687867518514987</c:v>
                </c:pt>
                <c:pt idx="13">
                  <c:v>0.9693842769049611</c:v>
                </c:pt>
                <c:pt idx="14">
                  <c:v>0.9899353620023021</c:v>
                </c:pt>
                <c:pt idx="15">
                  <c:v>1.0051095302619693</c:v>
                </c:pt>
                <c:pt idx="16">
                  <c:v>1.01228181866412</c:v>
                </c:pt>
                <c:pt idx="17">
                  <c:v>0.998960920472401</c:v>
                </c:pt>
                <c:pt idx="18">
                  <c:v>0.9847810586875815</c:v>
                </c:pt>
                <c:pt idx="19">
                  <c:v>0.9814263362438803</c:v>
                </c:pt>
              </c:numCache>
            </c:numRef>
          </c:val>
          <c:smooth val="0"/>
        </c:ser>
        <c:ser>
          <c:idx val="2"/>
          <c:order val="2"/>
          <c:tx>
            <c:v>Nevada v. U.S.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Sheet1!$EO$32:$FH$32</c:f>
              <c:numCache>
                <c:ptCount val="20"/>
                <c:pt idx="0">
                  <c:v>1.0355482070889739</c:v>
                </c:pt>
                <c:pt idx="1">
                  <c:v>1.0483903522050662</c:v>
                </c:pt>
                <c:pt idx="2">
                  <c:v>1.062503004952161</c:v>
                </c:pt>
                <c:pt idx="3">
                  <c:v>1.0677110123918634</c:v>
                </c:pt>
                <c:pt idx="4">
                  <c:v>1.0715342871238283</c:v>
                </c:pt>
                <c:pt idx="5">
                  <c:v>1.0710171094488865</c:v>
                </c:pt>
                <c:pt idx="6">
                  <c:v>1.0735209884624826</c:v>
                </c:pt>
                <c:pt idx="7">
                  <c:v>1.057067124035238</c:v>
                </c:pt>
                <c:pt idx="8">
                  <c:v>1.0501137280798298</c:v>
                </c:pt>
                <c:pt idx="9">
                  <c:v>1.0464828997988211</c:v>
                </c:pt>
                <c:pt idx="10">
                  <c:v>1.0220331156408735</c:v>
                </c:pt>
                <c:pt idx="11">
                  <c:v>1.0012200995344358</c:v>
                </c:pt>
                <c:pt idx="12">
                  <c:v>0.9953275483932488</c:v>
                </c:pt>
                <c:pt idx="13">
                  <c:v>1.0123330544451674</c:v>
                </c:pt>
                <c:pt idx="14">
                  <c:v>1.0413506094861427</c:v>
                </c:pt>
                <c:pt idx="15">
                  <c:v>1.0762477416440832</c:v>
                </c:pt>
                <c:pt idx="16">
                  <c:v>1.040930553345005</c:v>
                </c:pt>
                <c:pt idx="17">
                  <c:v>1.0235947082974302</c:v>
                </c:pt>
                <c:pt idx="18">
                  <c:v>0.9853219580557127</c:v>
                </c:pt>
                <c:pt idx="19">
                  <c:v>0.9511684247716146</c:v>
                </c:pt>
              </c:numCache>
            </c:numRef>
          </c:val>
          <c:smooth val="0"/>
        </c:ser>
        <c:ser>
          <c:idx val="3"/>
          <c:order val="3"/>
          <c:tx>
            <c:v>New Hampshire v. U.S.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Sheet1!$EO$33:$FH$33</c:f>
              <c:numCache>
                <c:ptCount val="20"/>
                <c:pt idx="0">
                  <c:v>1.045571974785574</c:v>
                </c:pt>
                <c:pt idx="1">
                  <c:v>1.0624684630134222</c:v>
                </c:pt>
                <c:pt idx="2">
                  <c:v>1.0510601471224579</c:v>
                </c:pt>
                <c:pt idx="3">
                  <c:v>1.0433013794715922</c:v>
                </c:pt>
                <c:pt idx="4">
                  <c:v>1.0603220164147644</c:v>
                </c:pt>
                <c:pt idx="5">
                  <c:v>1.0680508984610093</c:v>
                </c:pt>
                <c:pt idx="6">
                  <c:v>1.0902953931756811</c:v>
                </c:pt>
                <c:pt idx="7">
                  <c:v>1.0737506821548297</c:v>
                </c:pt>
                <c:pt idx="8">
                  <c:v>1.088267664538851</c:v>
                </c:pt>
                <c:pt idx="9">
                  <c:v>1.0954011223661455</c:v>
                </c:pt>
                <c:pt idx="10">
                  <c:v>1.1243155880994788</c:v>
                </c:pt>
                <c:pt idx="11">
                  <c:v>1.116326858243699</c:v>
                </c:pt>
                <c:pt idx="12">
                  <c:v>1.1179873494167383</c:v>
                </c:pt>
                <c:pt idx="13">
                  <c:v>1.1078367574602583</c:v>
                </c:pt>
                <c:pt idx="14">
                  <c:v>1.1109766535816534</c:v>
                </c:pt>
                <c:pt idx="15">
                  <c:v>1.0851682475158084</c:v>
                </c:pt>
                <c:pt idx="16">
                  <c:v>1.087113374714839</c:v>
                </c:pt>
                <c:pt idx="17">
                  <c:v>1.084418875766638</c:v>
                </c:pt>
                <c:pt idx="18">
                  <c:v>1.0716445799424679</c:v>
                </c:pt>
                <c:pt idx="19">
                  <c:v>1.0746731943673347</c:v>
                </c:pt>
              </c:numCache>
            </c:numRef>
          </c:val>
          <c:smooth val="0"/>
        </c:ser>
        <c:ser>
          <c:idx val="4"/>
          <c:order val="4"/>
          <c:tx>
            <c:v>South Dakota v. U.S.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Sheet1!$EO$45:$FH$45</c:f>
              <c:numCache>
                <c:ptCount val="20"/>
                <c:pt idx="0">
                  <c:v>0.8305776583651958</c:v>
                </c:pt>
                <c:pt idx="1">
                  <c:v>0.8409526692905439</c:v>
                </c:pt>
                <c:pt idx="2">
                  <c:v>0.8529256214241069</c:v>
                </c:pt>
                <c:pt idx="3">
                  <c:v>0.8533083937339256</c:v>
                </c:pt>
                <c:pt idx="4">
                  <c:v>0.8746916625555008</c:v>
                </c:pt>
                <c:pt idx="5">
                  <c:v>0.8430057604677156</c:v>
                </c:pt>
                <c:pt idx="6">
                  <c:v>0.8866704852303412</c:v>
                </c:pt>
                <c:pt idx="7">
                  <c:v>0.8608793950261168</c:v>
                </c:pt>
                <c:pt idx="8">
                  <c:v>0.8707902267224301</c:v>
                </c:pt>
                <c:pt idx="9">
                  <c:v>0.8758691278720926</c:v>
                </c:pt>
                <c:pt idx="10">
                  <c:v>0.8716603997625173</c:v>
                </c:pt>
                <c:pt idx="11">
                  <c:v>0.8934981537967571</c:v>
                </c:pt>
                <c:pt idx="12">
                  <c:v>0.8908172022504053</c:v>
                </c:pt>
                <c:pt idx="13">
                  <c:v>0.9419292863561711</c:v>
                </c:pt>
                <c:pt idx="14">
                  <c:v>0.948378147044066</c:v>
                </c:pt>
                <c:pt idx="15">
                  <c:v>0.9346770551038843</c:v>
                </c:pt>
                <c:pt idx="16">
                  <c:v>0.8942384211363998</c:v>
                </c:pt>
                <c:pt idx="17">
                  <c:v>0.9293679355263825</c:v>
                </c:pt>
                <c:pt idx="18">
                  <c:v>0.9649644727460478</c:v>
                </c:pt>
                <c:pt idx="19">
                  <c:v>0.964215414122041</c:v>
                </c:pt>
              </c:numCache>
            </c:numRef>
          </c:val>
          <c:smooth val="0"/>
        </c:ser>
        <c:ser>
          <c:idx val="5"/>
          <c:order val="5"/>
          <c:tx>
            <c:v>Tennessee v. U.S.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Sheet1!$EO$46:$FH$46</c:f>
              <c:numCache>
                <c:ptCount val="20"/>
                <c:pt idx="0">
                  <c:v>0.8563604422858324</c:v>
                </c:pt>
                <c:pt idx="1">
                  <c:v>0.8700171561206984</c:v>
                </c:pt>
                <c:pt idx="2">
                  <c:v>0.8907639790374537</c:v>
                </c:pt>
                <c:pt idx="3">
                  <c:v>0.903951367781155</c:v>
                </c:pt>
                <c:pt idx="4">
                  <c:v>0.9096739471677804</c:v>
                </c:pt>
                <c:pt idx="5">
                  <c:v>0.917332989424813</c:v>
                </c:pt>
                <c:pt idx="6">
                  <c:v>0.9056542017838147</c:v>
                </c:pt>
                <c:pt idx="7">
                  <c:v>0.8977547361035316</c:v>
                </c:pt>
                <c:pt idx="8">
                  <c:v>0.897424609289016</c:v>
                </c:pt>
                <c:pt idx="9">
                  <c:v>0.8954222990858716</c:v>
                </c:pt>
                <c:pt idx="10">
                  <c:v>0.8803680981595092</c:v>
                </c:pt>
                <c:pt idx="11">
                  <c:v>0.8838978969336972</c:v>
                </c:pt>
                <c:pt idx="12">
                  <c:v>0.8940275261434792</c:v>
                </c:pt>
                <c:pt idx="13">
                  <c:v>0.898577670354188</c:v>
                </c:pt>
                <c:pt idx="14">
                  <c:v>0.8929783654555651</c:v>
                </c:pt>
                <c:pt idx="15">
                  <c:v>0.8836382113821138</c:v>
                </c:pt>
                <c:pt idx="16">
                  <c:v>0.8722213380020161</c:v>
                </c:pt>
                <c:pt idx="17">
                  <c:v>0.8667190430330984</c:v>
                </c:pt>
                <c:pt idx="18">
                  <c:v>0.8629311828485727</c:v>
                </c:pt>
                <c:pt idx="19">
                  <c:v>0.8642053197395649</c:v>
                </c:pt>
              </c:numCache>
            </c:numRef>
          </c:val>
          <c:smooth val="0"/>
        </c:ser>
        <c:ser>
          <c:idx val="6"/>
          <c:order val="6"/>
          <c:tx>
            <c:v>Texas v. U.S.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Sheet1!$EO$47:$FH$47</c:f>
              <c:numCache>
                <c:ptCount val="20"/>
                <c:pt idx="0">
                  <c:v>0.8918053115635011</c:v>
                </c:pt>
                <c:pt idx="1">
                  <c:v>0.8963063881320013</c:v>
                </c:pt>
                <c:pt idx="2">
                  <c:v>0.9022068368671571</c:v>
                </c:pt>
                <c:pt idx="3">
                  <c:v>0.9077858311900865</c:v>
                </c:pt>
                <c:pt idx="4">
                  <c:v>0.9042023590617572</c:v>
                </c:pt>
                <c:pt idx="5">
                  <c:v>0.905769065428596</c:v>
                </c:pt>
                <c:pt idx="6">
                  <c:v>0.9107274363800016</c:v>
                </c:pt>
                <c:pt idx="7">
                  <c:v>0.9281983316441881</c:v>
                </c:pt>
                <c:pt idx="8">
                  <c:v>0.9309560496001174</c:v>
                </c:pt>
                <c:pt idx="9">
                  <c:v>0.9317403734161578</c:v>
                </c:pt>
                <c:pt idx="10">
                  <c:v>0.94016755722673</c:v>
                </c:pt>
                <c:pt idx="11">
                  <c:v>0.936490608444373</c:v>
                </c:pt>
                <c:pt idx="12">
                  <c:v>0.9198054734433108</c:v>
                </c:pt>
                <c:pt idx="13">
                  <c:v>0.9167983638560937</c:v>
                </c:pt>
                <c:pt idx="14">
                  <c:v>0.9173873262300405</c:v>
                </c:pt>
                <c:pt idx="15">
                  <c:v>0.9367942637759711</c:v>
                </c:pt>
                <c:pt idx="16">
                  <c:v>0.935646453392753</c:v>
                </c:pt>
                <c:pt idx="17">
                  <c:v>0.9386436210654366</c:v>
                </c:pt>
                <c:pt idx="18">
                  <c:v>0.978683647628648</c:v>
                </c:pt>
                <c:pt idx="19">
                  <c:v>0.9727451673143895</c:v>
                </c:pt>
              </c:numCache>
            </c:numRef>
          </c:val>
          <c:smooth val="0"/>
        </c:ser>
        <c:ser>
          <c:idx val="7"/>
          <c:order val="7"/>
          <c:tx>
            <c:v>Washington v. U.S.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Sheet1!$EO$51:$FH$51</c:f>
              <c:numCache>
                <c:ptCount val="20"/>
                <c:pt idx="0">
                  <c:v>1.0146223002996797</c:v>
                </c:pt>
                <c:pt idx="1">
                  <c:v>1.038601271571299</c:v>
                </c:pt>
                <c:pt idx="2">
                  <c:v>1.0375979614404538</c:v>
                </c:pt>
                <c:pt idx="3">
                  <c:v>1.035258358662614</c:v>
                </c:pt>
                <c:pt idx="4">
                  <c:v>1.030676772659999</c:v>
                </c:pt>
                <c:pt idx="5">
                  <c:v>1.0221820995615167</c:v>
                </c:pt>
                <c:pt idx="6">
                  <c:v>1.034285246706489</c:v>
                </c:pt>
                <c:pt idx="7">
                  <c:v>1.0426834021984877</c:v>
                </c:pt>
                <c:pt idx="8">
                  <c:v>1.057340964120625</c:v>
                </c:pt>
                <c:pt idx="9">
                  <c:v>1.077224437934564</c:v>
                </c:pt>
                <c:pt idx="10">
                  <c:v>1.0689029619368031</c:v>
                </c:pt>
                <c:pt idx="11">
                  <c:v>1.0580831594156366</c:v>
                </c:pt>
                <c:pt idx="12">
                  <c:v>1.0522551730714218</c:v>
                </c:pt>
                <c:pt idx="13">
                  <c:v>1.0491772799107557</c:v>
                </c:pt>
                <c:pt idx="14">
                  <c:v>1.061538915616422</c:v>
                </c:pt>
                <c:pt idx="15">
                  <c:v>1.0372346431797652</c:v>
                </c:pt>
                <c:pt idx="16">
                  <c:v>1.0494190673245265</c:v>
                </c:pt>
                <c:pt idx="17">
                  <c:v>1.0684018449997466</c:v>
                </c:pt>
                <c:pt idx="18">
                  <c:v>1.0752095985051509</c:v>
                </c:pt>
                <c:pt idx="19">
                  <c:v>1.0834553071215869</c:v>
                </c:pt>
              </c:numCache>
            </c:numRef>
          </c:val>
          <c:smooth val="0"/>
        </c:ser>
        <c:ser>
          <c:idx val="8"/>
          <c:order val="8"/>
          <c:tx>
            <c:v>Wyoming v. U.S.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Sheet1!$EO$54:$FH$54</c:f>
              <c:numCache>
                <c:ptCount val="20"/>
                <c:pt idx="0">
                  <c:v>0.925390100237677</c:v>
                </c:pt>
                <c:pt idx="1">
                  <c:v>0.937985669593299</c:v>
                </c:pt>
                <c:pt idx="2">
                  <c:v>0.9300447136881581</c:v>
                </c:pt>
                <c:pt idx="3">
                  <c:v>0.9382744914659809</c:v>
                </c:pt>
                <c:pt idx="4">
                  <c:v>0.9302148271067857</c:v>
                </c:pt>
                <c:pt idx="5">
                  <c:v>0.9181497721606052</c:v>
                </c:pt>
                <c:pt idx="6">
                  <c:v>0.9096227804598642</c:v>
                </c:pt>
                <c:pt idx="7">
                  <c:v>0.9267170811569346</c:v>
                </c:pt>
                <c:pt idx="8">
                  <c:v>0.9353584268838506</c:v>
                </c:pt>
                <c:pt idx="9">
                  <c:v>0.9597289379875057</c:v>
                </c:pt>
                <c:pt idx="10">
                  <c:v>0.9657958968269674</c:v>
                </c:pt>
                <c:pt idx="11">
                  <c:v>1.0056830951998716</c:v>
                </c:pt>
                <c:pt idx="12">
                  <c:v>1.019643367979403</c:v>
                </c:pt>
                <c:pt idx="13">
                  <c:v>1.0511294970716742</c:v>
                </c:pt>
                <c:pt idx="14">
                  <c:v>1.0702458605117913</c:v>
                </c:pt>
                <c:pt idx="15">
                  <c:v>1.1135388437217706</c:v>
                </c:pt>
                <c:pt idx="16">
                  <c:v>1.1851026579659398</c:v>
                </c:pt>
                <c:pt idx="17">
                  <c:v>1.171372091844493</c:v>
                </c:pt>
                <c:pt idx="18">
                  <c:v>1.2437735106827625</c:v>
                </c:pt>
                <c:pt idx="19">
                  <c:v>1.2158178973401301</c:v>
                </c:pt>
              </c:numCache>
            </c:numRef>
          </c:val>
          <c:smooth val="0"/>
        </c:ser>
        <c:marker val="1"/>
        <c:axId val="22739022"/>
        <c:axId val="3324607"/>
      </c:lineChart>
      <c:catAx>
        <c:axId val="2273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07"/>
        <c:crosses val="autoZero"/>
        <c:auto val="1"/>
        <c:lblOffset val="100"/>
        <c:tickLblSkip val="1"/>
        <c:noMultiLvlLbl val="0"/>
      </c:catAx>
      <c:valAx>
        <c:axId val="3324607"/>
        <c:scaling>
          <c:orientation val="minMax"/>
          <c:max val="1.2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902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34075"/>
          <c:w val="0.1925"/>
          <c:h val="0.3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6"/>
  <sheetViews>
    <sheetView tabSelected="1" zoomScalePageLayoutView="0" workbookViewId="0" topLeftCell="A1">
      <pane xSplit="1" ySplit="2" topLeftCell="EO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O10" sqref="EO10"/>
    </sheetView>
  </sheetViews>
  <sheetFormatPr defaultColWidth="9.140625" defaultRowHeight="12.75"/>
  <cols>
    <col min="1" max="1" width="17.421875" style="0" bestFit="1" customWidth="1"/>
  </cols>
  <sheetData>
    <row r="1" spans="1:244" ht="12.75">
      <c r="A1" s="6" t="s">
        <v>83</v>
      </c>
      <c r="C1" s="3" t="s">
        <v>86</v>
      </c>
      <c r="Q1" s="3" t="s">
        <v>86</v>
      </c>
      <c r="AE1" s="3" t="s">
        <v>86</v>
      </c>
      <c r="AS1" s="3" t="s">
        <v>86</v>
      </c>
      <c r="BG1" s="3" t="s">
        <v>86</v>
      </c>
      <c r="BU1" s="3" t="s">
        <v>86</v>
      </c>
      <c r="CC1" s="3" t="s">
        <v>86</v>
      </c>
      <c r="CF1" s="6" t="s">
        <v>84</v>
      </c>
      <c r="CT1" s="6" t="s">
        <v>84</v>
      </c>
      <c r="DH1" s="6" t="s">
        <v>84</v>
      </c>
      <c r="DV1" s="6" t="s">
        <v>84</v>
      </c>
      <c r="EJ1" s="6" t="s">
        <v>84</v>
      </c>
      <c r="EX1" s="6" t="s">
        <v>84</v>
      </c>
      <c r="FF1" s="6" t="s">
        <v>84</v>
      </c>
      <c r="FJ1" s="6" t="s">
        <v>85</v>
      </c>
      <c r="FX1" s="6" t="s">
        <v>85</v>
      </c>
      <c r="GL1" s="6" t="s">
        <v>85</v>
      </c>
      <c r="GZ1" s="6" t="s">
        <v>85</v>
      </c>
      <c r="HN1" s="6" t="s">
        <v>85</v>
      </c>
      <c r="IA1" s="6" t="s">
        <v>85</v>
      </c>
      <c r="IJ1" s="6" t="s">
        <v>85</v>
      </c>
    </row>
    <row r="2" spans="1:246" ht="12.75">
      <c r="A2" s="1" t="s">
        <v>61</v>
      </c>
      <c r="B2" s="1">
        <v>1929</v>
      </c>
      <c r="C2" s="1">
        <v>1930</v>
      </c>
      <c r="D2" s="1">
        <v>1931</v>
      </c>
      <c r="E2" s="1">
        <v>1932</v>
      </c>
      <c r="F2" s="1">
        <v>1933</v>
      </c>
      <c r="G2" s="1">
        <v>1934</v>
      </c>
      <c r="H2" s="1">
        <v>1935</v>
      </c>
      <c r="I2" s="1">
        <v>1936</v>
      </c>
      <c r="J2" s="1">
        <v>1937</v>
      </c>
      <c r="K2" s="1">
        <v>1938</v>
      </c>
      <c r="L2" s="1">
        <v>1939</v>
      </c>
      <c r="M2" s="1">
        <v>1940</v>
      </c>
      <c r="N2" s="1">
        <v>1941</v>
      </c>
      <c r="O2" s="1">
        <v>1942</v>
      </c>
      <c r="P2" s="1">
        <v>1943</v>
      </c>
      <c r="Q2" s="1">
        <v>1944</v>
      </c>
      <c r="R2" s="1">
        <v>1945</v>
      </c>
      <c r="S2" s="1">
        <v>1946</v>
      </c>
      <c r="T2" s="1">
        <v>1947</v>
      </c>
      <c r="U2" s="1">
        <v>1948</v>
      </c>
      <c r="V2" s="1">
        <v>1949</v>
      </c>
      <c r="W2" s="1">
        <v>1950</v>
      </c>
      <c r="X2" s="1">
        <v>1951</v>
      </c>
      <c r="Y2" s="1">
        <v>1952</v>
      </c>
      <c r="Z2" s="1">
        <v>1953</v>
      </c>
      <c r="AA2" s="1">
        <v>1954</v>
      </c>
      <c r="AB2" s="1">
        <v>1955</v>
      </c>
      <c r="AC2" s="1">
        <v>1956</v>
      </c>
      <c r="AD2" s="1">
        <v>1957</v>
      </c>
      <c r="AE2" s="1">
        <v>1958</v>
      </c>
      <c r="AF2" s="1">
        <v>1959</v>
      </c>
      <c r="AG2" s="1">
        <v>1960</v>
      </c>
      <c r="AH2" s="1">
        <v>1961</v>
      </c>
      <c r="AI2" s="1">
        <v>1962</v>
      </c>
      <c r="AJ2" s="1">
        <v>1963</v>
      </c>
      <c r="AK2" s="1">
        <v>1964</v>
      </c>
      <c r="AL2" s="1">
        <v>1965</v>
      </c>
      <c r="AM2" s="1">
        <v>1966</v>
      </c>
      <c r="AN2" s="1">
        <v>1967</v>
      </c>
      <c r="AO2" s="1">
        <v>1968</v>
      </c>
      <c r="AP2" s="1">
        <v>1969</v>
      </c>
      <c r="AQ2" s="1">
        <v>1970</v>
      </c>
      <c r="AR2" s="1">
        <v>1971</v>
      </c>
      <c r="AS2" s="1">
        <v>1972</v>
      </c>
      <c r="AT2" s="1">
        <v>1973</v>
      </c>
      <c r="AU2" s="1">
        <v>1974</v>
      </c>
      <c r="AV2" s="1">
        <v>1975</v>
      </c>
      <c r="AW2" s="1">
        <v>1976</v>
      </c>
      <c r="AX2" s="1">
        <v>1977</v>
      </c>
      <c r="AY2" s="1">
        <v>1978</v>
      </c>
      <c r="AZ2" s="1">
        <v>1979</v>
      </c>
      <c r="BA2" s="1">
        <v>1980</v>
      </c>
      <c r="BB2" s="1">
        <v>1981</v>
      </c>
      <c r="BC2" s="1">
        <v>1982</v>
      </c>
      <c r="BD2" s="1">
        <v>1983</v>
      </c>
      <c r="BE2" s="1">
        <v>1984</v>
      </c>
      <c r="BF2" s="1">
        <v>1985</v>
      </c>
      <c r="BG2" s="1">
        <v>1986</v>
      </c>
      <c r="BH2" s="1">
        <v>1987</v>
      </c>
      <c r="BI2" s="1">
        <v>1988</v>
      </c>
      <c r="BJ2" s="1">
        <v>1989</v>
      </c>
      <c r="BK2" s="1">
        <v>1990</v>
      </c>
      <c r="BL2" s="1">
        <v>1991</v>
      </c>
      <c r="BM2" s="1">
        <v>1992</v>
      </c>
      <c r="BN2" s="1">
        <v>1993</v>
      </c>
      <c r="BO2" s="1">
        <v>1994</v>
      </c>
      <c r="BP2" s="1">
        <v>1995</v>
      </c>
      <c r="BQ2" s="1">
        <v>1996</v>
      </c>
      <c r="BR2" s="1">
        <v>1997</v>
      </c>
      <c r="BS2" s="1">
        <v>1998</v>
      </c>
      <c r="BT2" s="1">
        <v>1999</v>
      </c>
      <c r="BU2" s="1">
        <v>2000</v>
      </c>
      <c r="BV2" s="1">
        <v>2001</v>
      </c>
      <c r="BW2" s="1">
        <v>2002</v>
      </c>
      <c r="BX2" s="1">
        <v>2003</v>
      </c>
      <c r="BY2" s="1">
        <v>2004</v>
      </c>
      <c r="BZ2" s="1">
        <v>2005</v>
      </c>
      <c r="CA2" s="1">
        <v>2006</v>
      </c>
      <c r="CB2" s="1">
        <v>2007</v>
      </c>
      <c r="CC2" s="1">
        <v>2008</v>
      </c>
      <c r="CD2" s="1">
        <v>2009</v>
      </c>
      <c r="CF2" s="1">
        <v>1929</v>
      </c>
      <c r="CG2" s="1">
        <v>1930</v>
      </c>
      <c r="CH2" s="1">
        <v>1931</v>
      </c>
      <c r="CI2" s="1">
        <v>1932</v>
      </c>
      <c r="CJ2" s="1">
        <v>1933</v>
      </c>
      <c r="CK2" s="1">
        <v>1934</v>
      </c>
      <c r="CL2" s="1">
        <v>1935</v>
      </c>
      <c r="CM2" s="1">
        <v>1936</v>
      </c>
      <c r="CN2" s="1">
        <v>1937</v>
      </c>
      <c r="CO2" s="1">
        <v>1938</v>
      </c>
      <c r="CP2" s="1">
        <v>1939</v>
      </c>
      <c r="CQ2" s="1">
        <v>1940</v>
      </c>
      <c r="CR2" s="1">
        <v>1941</v>
      </c>
      <c r="CS2" s="1">
        <v>1942</v>
      </c>
      <c r="CT2" s="1">
        <v>1943</v>
      </c>
      <c r="CU2" s="1">
        <v>1944</v>
      </c>
      <c r="CV2" s="1">
        <v>1945</v>
      </c>
      <c r="CW2" s="1">
        <v>1946</v>
      </c>
      <c r="CX2" s="1">
        <v>1947</v>
      </c>
      <c r="CY2" s="1">
        <v>1948</v>
      </c>
      <c r="CZ2" s="1">
        <v>1949</v>
      </c>
      <c r="DA2" s="1">
        <v>1950</v>
      </c>
      <c r="DB2" s="1">
        <v>1951</v>
      </c>
      <c r="DC2" s="1">
        <v>1952</v>
      </c>
      <c r="DD2" s="1">
        <v>1953</v>
      </c>
      <c r="DE2" s="1">
        <v>1954</v>
      </c>
      <c r="DF2" s="1">
        <v>1955</v>
      </c>
      <c r="DG2" s="1">
        <v>1956</v>
      </c>
      <c r="DH2" s="1">
        <v>1957</v>
      </c>
      <c r="DI2" s="1">
        <v>1958</v>
      </c>
      <c r="DJ2" s="1">
        <v>1959</v>
      </c>
      <c r="DK2" s="1">
        <v>1960</v>
      </c>
      <c r="DL2" s="1">
        <v>1961</v>
      </c>
      <c r="DM2" s="1">
        <v>1962</v>
      </c>
      <c r="DN2" s="1">
        <v>1963</v>
      </c>
      <c r="DO2" s="1">
        <v>1964</v>
      </c>
      <c r="DP2" s="1">
        <v>1965</v>
      </c>
      <c r="DQ2" s="1">
        <v>1966</v>
      </c>
      <c r="DR2" s="1">
        <v>1967</v>
      </c>
      <c r="DS2" s="1">
        <v>1968</v>
      </c>
      <c r="DT2" s="1">
        <v>1969</v>
      </c>
      <c r="DU2" s="1">
        <v>1970</v>
      </c>
      <c r="DV2" s="1">
        <v>1971</v>
      </c>
      <c r="DW2" s="1">
        <v>1972</v>
      </c>
      <c r="DX2" s="1">
        <v>1973</v>
      </c>
      <c r="DY2" s="1">
        <v>1974</v>
      </c>
      <c r="DZ2" s="1">
        <v>1975</v>
      </c>
      <c r="EA2" s="1">
        <v>1976</v>
      </c>
      <c r="EB2" s="1">
        <v>1977</v>
      </c>
      <c r="EC2" s="1">
        <v>1978</v>
      </c>
      <c r="ED2" s="1">
        <v>1979</v>
      </c>
      <c r="EE2" s="1">
        <v>1980</v>
      </c>
      <c r="EF2" s="1">
        <v>1981</v>
      </c>
      <c r="EG2" s="1">
        <v>1982</v>
      </c>
      <c r="EH2" s="1">
        <v>1983</v>
      </c>
      <c r="EI2" s="1">
        <v>1984</v>
      </c>
      <c r="EJ2" s="1">
        <v>1985</v>
      </c>
      <c r="EK2" s="1">
        <v>1986</v>
      </c>
      <c r="EL2" s="1">
        <v>1987</v>
      </c>
      <c r="EM2" s="1">
        <v>1988</v>
      </c>
      <c r="EN2" s="1">
        <v>1989</v>
      </c>
      <c r="EO2" s="1">
        <v>1990</v>
      </c>
      <c r="EP2" s="1">
        <v>1991</v>
      </c>
      <c r="EQ2" s="1">
        <v>1992</v>
      </c>
      <c r="ER2" s="1">
        <v>1993</v>
      </c>
      <c r="ES2" s="1">
        <v>1994</v>
      </c>
      <c r="ET2" s="1">
        <v>1995</v>
      </c>
      <c r="EU2" s="1">
        <v>1996</v>
      </c>
      <c r="EV2" s="1">
        <v>1997</v>
      </c>
      <c r="EW2" s="1">
        <v>1998</v>
      </c>
      <c r="EX2" s="1">
        <v>1999</v>
      </c>
      <c r="EY2" s="1">
        <v>2000</v>
      </c>
      <c r="EZ2" s="1">
        <v>2001</v>
      </c>
      <c r="FA2" s="1">
        <v>2002</v>
      </c>
      <c r="FB2" s="1">
        <v>2003</v>
      </c>
      <c r="FC2" s="1">
        <v>2004</v>
      </c>
      <c r="FD2" s="1">
        <v>2005</v>
      </c>
      <c r="FE2" s="1">
        <v>2006</v>
      </c>
      <c r="FF2" s="1">
        <v>2007</v>
      </c>
      <c r="FG2" s="1">
        <v>2008</v>
      </c>
      <c r="FH2" s="1">
        <v>2009</v>
      </c>
      <c r="FJ2">
        <v>1929</v>
      </c>
      <c r="FK2">
        <v>1930</v>
      </c>
      <c r="FL2">
        <v>1931</v>
      </c>
      <c r="FM2">
        <v>1932</v>
      </c>
      <c r="FN2">
        <v>1933</v>
      </c>
      <c r="FO2">
        <v>1934</v>
      </c>
      <c r="FP2">
        <v>1935</v>
      </c>
      <c r="FQ2">
        <v>1936</v>
      </c>
      <c r="FR2">
        <v>1937</v>
      </c>
      <c r="FS2">
        <v>1938</v>
      </c>
      <c r="FT2">
        <v>1939</v>
      </c>
      <c r="FU2">
        <v>1940</v>
      </c>
      <c r="FV2">
        <v>1941</v>
      </c>
      <c r="FW2">
        <v>1942</v>
      </c>
      <c r="FX2">
        <v>1943</v>
      </c>
      <c r="FY2">
        <v>1944</v>
      </c>
      <c r="FZ2">
        <v>1945</v>
      </c>
      <c r="GA2">
        <v>1946</v>
      </c>
      <c r="GB2">
        <v>1947</v>
      </c>
      <c r="GC2">
        <v>1948</v>
      </c>
      <c r="GD2">
        <v>1949</v>
      </c>
      <c r="GE2">
        <v>1950</v>
      </c>
      <c r="GF2">
        <v>1951</v>
      </c>
      <c r="GG2">
        <v>1952</v>
      </c>
      <c r="GH2">
        <v>1953</v>
      </c>
      <c r="GI2">
        <v>1954</v>
      </c>
      <c r="GJ2">
        <v>1955</v>
      </c>
      <c r="GK2">
        <v>1956</v>
      </c>
      <c r="GL2">
        <v>1957</v>
      </c>
      <c r="GM2">
        <v>1958</v>
      </c>
      <c r="GN2">
        <v>1959</v>
      </c>
      <c r="GO2">
        <v>1960</v>
      </c>
      <c r="GP2">
        <v>1961</v>
      </c>
      <c r="GQ2">
        <v>1962</v>
      </c>
      <c r="GR2">
        <v>1963</v>
      </c>
      <c r="GS2">
        <v>1964</v>
      </c>
      <c r="GT2">
        <v>1965</v>
      </c>
      <c r="GU2">
        <v>1966</v>
      </c>
      <c r="GV2">
        <v>1967</v>
      </c>
      <c r="GW2">
        <v>1968</v>
      </c>
      <c r="GX2">
        <v>1969</v>
      </c>
      <c r="GY2">
        <v>1970</v>
      </c>
      <c r="GZ2">
        <v>1971</v>
      </c>
      <c r="HA2">
        <v>1972</v>
      </c>
      <c r="HB2">
        <v>1973</v>
      </c>
      <c r="HC2">
        <v>1974</v>
      </c>
      <c r="HD2">
        <v>1975</v>
      </c>
      <c r="HE2">
        <v>1976</v>
      </c>
      <c r="HF2">
        <v>1977</v>
      </c>
      <c r="HG2">
        <v>1978</v>
      </c>
      <c r="HH2">
        <v>1979</v>
      </c>
      <c r="HI2">
        <v>1980</v>
      </c>
      <c r="HJ2">
        <v>1981</v>
      </c>
      <c r="HK2">
        <v>1982</v>
      </c>
      <c r="HL2">
        <v>1983</v>
      </c>
      <c r="HM2">
        <v>1984</v>
      </c>
      <c r="HN2">
        <v>1985</v>
      </c>
      <c r="HO2">
        <v>1986</v>
      </c>
      <c r="HP2">
        <v>1987</v>
      </c>
      <c r="HQ2">
        <v>1988</v>
      </c>
      <c r="HR2">
        <v>1989</v>
      </c>
      <c r="HS2">
        <v>1990</v>
      </c>
      <c r="HT2">
        <v>1991</v>
      </c>
      <c r="HU2">
        <v>1992</v>
      </c>
      <c r="HV2">
        <v>1993</v>
      </c>
      <c r="HW2">
        <v>1994</v>
      </c>
      <c r="HX2">
        <v>1995</v>
      </c>
      <c r="HY2">
        <v>1996</v>
      </c>
      <c r="HZ2">
        <v>1997</v>
      </c>
      <c r="IA2">
        <v>1998</v>
      </c>
      <c r="IB2">
        <v>1999</v>
      </c>
      <c r="IC2">
        <v>2000</v>
      </c>
      <c r="ID2">
        <v>2001</v>
      </c>
      <c r="IE2">
        <v>2002</v>
      </c>
      <c r="IF2">
        <v>2003</v>
      </c>
      <c r="IG2">
        <v>2004</v>
      </c>
      <c r="IH2">
        <v>2005</v>
      </c>
      <c r="II2">
        <v>2006</v>
      </c>
      <c r="IJ2">
        <v>2007</v>
      </c>
      <c r="IK2">
        <v>2008</v>
      </c>
      <c r="IL2">
        <v>2009</v>
      </c>
    </row>
    <row r="3" spans="1:165" ht="12.75">
      <c r="A3" t="s">
        <v>0</v>
      </c>
      <c r="B3" s="8">
        <v>697</v>
      </c>
      <c r="C3" s="8">
        <v>618</v>
      </c>
      <c r="D3" s="8">
        <v>525</v>
      </c>
      <c r="E3" s="8">
        <v>398</v>
      </c>
      <c r="F3" s="8">
        <v>372</v>
      </c>
      <c r="G3" s="8">
        <v>424</v>
      </c>
      <c r="H3" s="8">
        <v>473</v>
      </c>
      <c r="I3" s="8">
        <v>535</v>
      </c>
      <c r="J3" s="8">
        <v>574</v>
      </c>
      <c r="K3" s="8">
        <v>526</v>
      </c>
      <c r="L3" s="8">
        <v>556</v>
      </c>
      <c r="M3" s="8">
        <v>593</v>
      </c>
      <c r="N3" s="8">
        <v>717</v>
      </c>
      <c r="O3" s="8">
        <v>908</v>
      </c>
      <c r="P3" s="8">
        <v>1106</v>
      </c>
      <c r="Q3" s="8">
        <v>1194</v>
      </c>
      <c r="R3" s="8">
        <v>1235</v>
      </c>
      <c r="S3" s="8">
        <v>1254</v>
      </c>
      <c r="T3" s="8">
        <v>1317</v>
      </c>
      <c r="U3" s="8">
        <v>1425</v>
      </c>
      <c r="V3" s="8">
        <v>1382</v>
      </c>
      <c r="W3" s="8">
        <v>1503</v>
      </c>
      <c r="X3" s="8">
        <v>1667</v>
      </c>
      <c r="Y3" s="8">
        <v>1751</v>
      </c>
      <c r="Z3" s="8">
        <v>1826</v>
      </c>
      <c r="AA3" s="8">
        <v>1810</v>
      </c>
      <c r="AB3" s="8">
        <v>1906</v>
      </c>
      <c r="AC3" s="8">
        <v>2013</v>
      </c>
      <c r="AD3" s="8">
        <v>2087</v>
      </c>
      <c r="AE3" s="8">
        <v>2108</v>
      </c>
      <c r="AF3" s="8">
        <v>2206</v>
      </c>
      <c r="AG3" s="8">
        <v>2268</v>
      </c>
      <c r="AH3" s="8">
        <v>2326</v>
      </c>
      <c r="AI3" s="8">
        <v>2439</v>
      </c>
      <c r="AJ3" s="8">
        <v>2526</v>
      </c>
      <c r="AK3" s="8">
        <v>2671</v>
      </c>
      <c r="AL3" s="8">
        <v>2849</v>
      </c>
      <c r="AM3" s="8">
        <v>3061</v>
      </c>
      <c r="AN3" s="8">
        <v>3253</v>
      </c>
      <c r="AO3" s="8">
        <v>3536</v>
      </c>
      <c r="AP3" s="8">
        <v>3836</v>
      </c>
      <c r="AQ3" s="8">
        <v>4084</v>
      </c>
      <c r="AR3" s="8">
        <v>4340</v>
      </c>
      <c r="AS3" s="8">
        <v>4717</v>
      </c>
      <c r="AT3" s="8">
        <v>5230</v>
      </c>
      <c r="AU3" s="8">
        <v>5708</v>
      </c>
      <c r="AV3" s="8">
        <v>6172</v>
      </c>
      <c r="AW3" s="8">
        <v>6754</v>
      </c>
      <c r="AX3" s="8">
        <v>7402</v>
      </c>
      <c r="AY3" s="8">
        <v>8243</v>
      </c>
      <c r="AZ3" s="8">
        <v>9138</v>
      </c>
      <c r="BA3" s="8">
        <v>10091</v>
      </c>
      <c r="BB3" s="8">
        <v>11209</v>
      </c>
      <c r="BC3" s="8">
        <v>11901</v>
      </c>
      <c r="BD3" s="8">
        <v>12583</v>
      </c>
      <c r="BE3" s="8">
        <v>13807</v>
      </c>
      <c r="BF3" s="8">
        <v>14637</v>
      </c>
      <c r="BG3" s="8">
        <v>15338</v>
      </c>
      <c r="BH3" s="8">
        <v>16137</v>
      </c>
      <c r="BI3" s="8">
        <v>17244</v>
      </c>
      <c r="BJ3" s="8">
        <v>18402</v>
      </c>
      <c r="BK3" s="8">
        <v>19354</v>
      </c>
      <c r="BL3" s="8">
        <v>19818</v>
      </c>
      <c r="BM3" s="8">
        <v>20799</v>
      </c>
      <c r="BN3" s="8">
        <v>21385</v>
      </c>
      <c r="BO3" s="8">
        <v>22297</v>
      </c>
      <c r="BP3" s="8">
        <v>23262</v>
      </c>
      <c r="BQ3" s="8">
        <v>24442</v>
      </c>
      <c r="BR3" s="8">
        <v>25654</v>
      </c>
      <c r="BS3" s="8">
        <v>27258</v>
      </c>
      <c r="BT3" s="8">
        <v>28333</v>
      </c>
      <c r="BU3" s="8">
        <v>30318</v>
      </c>
      <c r="BV3" s="8">
        <v>31145</v>
      </c>
      <c r="BW3" s="8">
        <v>31461</v>
      </c>
      <c r="BX3" s="8">
        <v>32271</v>
      </c>
      <c r="BY3" s="8">
        <v>33881</v>
      </c>
      <c r="BZ3" s="8">
        <v>35424</v>
      </c>
      <c r="CA3" s="8">
        <v>37698</v>
      </c>
      <c r="CB3" s="8">
        <v>39458</v>
      </c>
      <c r="CC3" s="8">
        <v>40673</v>
      </c>
      <c r="CD3" s="8">
        <v>39626</v>
      </c>
      <c r="FI3" s="3" t="s">
        <v>67</v>
      </c>
    </row>
    <row r="4" spans="1:246" ht="12.75">
      <c r="A4" t="s">
        <v>1</v>
      </c>
      <c r="B4" s="8">
        <v>318</v>
      </c>
      <c r="C4" s="8">
        <v>263</v>
      </c>
      <c r="D4" s="8">
        <v>220</v>
      </c>
      <c r="E4" s="8">
        <v>158</v>
      </c>
      <c r="F4" s="8">
        <v>163</v>
      </c>
      <c r="G4" s="8">
        <v>206</v>
      </c>
      <c r="H4" s="8">
        <v>214</v>
      </c>
      <c r="I4" s="8">
        <v>248</v>
      </c>
      <c r="J4" s="8">
        <v>264</v>
      </c>
      <c r="K4" s="8">
        <v>240</v>
      </c>
      <c r="L4" s="8">
        <v>249</v>
      </c>
      <c r="M4" s="8">
        <v>279</v>
      </c>
      <c r="N4" s="8">
        <v>372</v>
      </c>
      <c r="O4" s="8">
        <v>515</v>
      </c>
      <c r="P4" s="8">
        <v>655</v>
      </c>
      <c r="Q4" s="8">
        <v>735</v>
      </c>
      <c r="R4" s="8">
        <v>781</v>
      </c>
      <c r="S4" s="8">
        <v>749</v>
      </c>
      <c r="T4" s="8">
        <v>797</v>
      </c>
      <c r="U4" s="8">
        <v>872</v>
      </c>
      <c r="V4" s="8">
        <v>827</v>
      </c>
      <c r="W4" s="8">
        <v>904</v>
      </c>
      <c r="X4" s="8">
        <v>1040</v>
      </c>
      <c r="Y4" s="8">
        <v>1102</v>
      </c>
      <c r="Z4" s="8">
        <v>1156</v>
      </c>
      <c r="AA4" s="8">
        <v>1131</v>
      </c>
      <c r="AB4" s="8">
        <v>1269</v>
      </c>
      <c r="AC4" s="8">
        <v>1352</v>
      </c>
      <c r="AD4" s="8">
        <v>1416</v>
      </c>
      <c r="AE4" s="8">
        <v>1453</v>
      </c>
      <c r="AF4" s="8">
        <v>1508</v>
      </c>
      <c r="AG4" s="8">
        <v>1539</v>
      </c>
      <c r="AH4" s="8">
        <v>1567</v>
      </c>
      <c r="AI4" s="8">
        <v>1644</v>
      </c>
      <c r="AJ4" s="8">
        <v>1734</v>
      </c>
      <c r="AK4" s="8">
        <v>1864</v>
      </c>
      <c r="AL4" s="8">
        <v>2000</v>
      </c>
      <c r="AM4" s="8">
        <v>2132</v>
      </c>
      <c r="AN4" s="8">
        <v>2256</v>
      </c>
      <c r="AO4" s="8">
        <v>2474</v>
      </c>
      <c r="AP4" s="8">
        <v>2734</v>
      </c>
      <c r="AQ4" s="8">
        <v>2962</v>
      </c>
      <c r="AR4" s="8">
        <v>3206</v>
      </c>
      <c r="AS4" s="8">
        <v>3526</v>
      </c>
      <c r="AT4" s="8">
        <v>3943</v>
      </c>
      <c r="AU4" s="8">
        <v>4336</v>
      </c>
      <c r="AV4" s="8">
        <v>4766</v>
      </c>
      <c r="AW4" s="8">
        <v>5313</v>
      </c>
      <c r="AX4" s="8">
        <v>5794</v>
      </c>
      <c r="AY4" s="8">
        <v>6464</v>
      </c>
      <c r="AZ4" s="8">
        <v>7139</v>
      </c>
      <c r="BA4" s="8">
        <v>7825</v>
      </c>
      <c r="BB4" s="8">
        <v>8659</v>
      </c>
      <c r="BC4" s="8">
        <v>9152</v>
      </c>
      <c r="BD4" s="8">
        <v>9772</v>
      </c>
      <c r="BE4" s="8">
        <v>10752</v>
      </c>
      <c r="BF4" s="8">
        <v>11504</v>
      </c>
      <c r="BG4" s="8">
        <v>12080</v>
      </c>
      <c r="BH4" s="8">
        <v>12735</v>
      </c>
      <c r="BI4" s="8">
        <v>13639</v>
      </c>
      <c r="BJ4" s="8">
        <v>14776</v>
      </c>
      <c r="BK4" s="8">
        <v>15618</v>
      </c>
      <c r="BL4" s="8">
        <v>16337</v>
      </c>
      <c r="BM4" s="8">
        <v>17264</v>
      </c>
      <c r="BN4" s="8">
        <v>17766</v>
      </c>
      <c r="BO4" s="8">
        <v>18656</v>
      </c>
      <c r="BP4" s="8">
        <v>19551</v>
      </c>
      <c r="BQ4" s="8">
        <v>20245</v>
      </c>
      <c r="BR4" s="8">
        <v>21118</v>
      </c>
      <c r="BS4" s="8">
        <v>22217</v>
      </c>
      <c r="BT4" s="8">
        <v>22961</v>
      </c>
      <c r="BU4" s="8">
        <v>24069</v>
      </c>
      <c r="BV4" s="8">
        <v>25092</v>
      </c>
      <c r="BW4" s="8">
        <v>25806</v>
      </c>
      <c r="BX4" s="8">
        <v>26736</v>
      </c>
      <c r="BY4" s="8">
        <v>28372</v>
      </c>
      <c r="BZ4" s="8">
        <v>29843</v>
      </c>
      <c r="CA4" s="8">
        <v>31421</v>
      </c>
      <c r="CB4" s="8">
        <v>32744</v>
      </c>
      <c r="CC4" s="8">
        <v>33900</v>
      </c>
      <c r="CD4" s="8">
        <v>33360</v>
      </c>
      <c r="CF4" s="7">
        <f>IF(B4="(N) ","(N)",B4/B$3)</f>
        <v>0.4562410329985653</v>
      </c>
      <c r="CG4" s="7">
        <f aca="true" t="shared" si="0" ref="CG4:ER7">IF(C4="(N) ","(N)",C4/C$3)</f>
        <v>0.4255663430420712</v>
      </c>
      <c r="CH4" s="7">
        <f t="shared" si="0"/>
        <v>0.41904761904761906</v>
      </c>
      <c r="CI4" s="7">
        <f t="shared" si="0"/>
        <v>0.3969849246231156</v>
      </c>
      <c r="CJ4" s="7">
        <f t="shared" si="0"/>
        <v>0.4381720430107527</v>
      </c>
      <c r="CK4" s="7">
        <f t="shared" si="0"/>
        <v>0.4858490566037736</v>
      </c>
      <c r="CL4" s="7">
        <f t="shared" si="0"/>
        <v>0.452431289640592</v>
      </c>
      <c r="CM4" s="7">
        <f t="shared" si="0"/>
        <v>0.4635514018691589</v>
      </c>
      <c r="CN4" s="7">
        <f t="shared" si="0"/>
        <v>0.45993031358885017</v>
      </c>
      <c r="CO4" s="7">
        <f t="shared" si="0"/>
        <v>0.45627376425855515</v>
      </c>
      <c r="CP4" s="7">
        <f t="shared" si="0"/>
        <v>0.447841726618705</v>
      </c>
      <c r="CQ4" s="7">
        <f t="shared" si="0"/>
        <v>0.47048903878583476</v>
      </c>
      <c r="CR4" s="7">
        <f t="shared" si="0"/>
        <v>0.5188284518828452</v>
      </c>
      <c r="CS4" s="7">
        <f t="shared" si="0"/>
        <v>0.5671806167400881</v>
      </c>
      <c r="CT4" s="7">
        <f t="shared" si="0"/>
        <v>0.5922242314647378</v>
      </c>
      <c r="CU4" s="7">
        <f t="shared" si="0"/>
        <v>0.6155778894472361</v>
      </c>
      <c r="CV4" s="7">
        <f t="shared" si="0"/>
        <v>0.6323886639676113</v>
      </c>
      <c r="CW4" s="7">
        <f t="shared" si="0"/>
        <v>0.5972886762360446</v>
      </c>
      <c r="CX4" s="7">
        <f t="shared" si="0"/>
        <v>0.6051632498101747</v>
      </c>
      <c r="CY4" s="7">
        <f t="shared" si="0"/>
        <v>0.6119298245614035</v>
      </c>
      <c r="CZ4" s="7">
        <f t="shared" si="0"/>
        <v>0.5984081041968162</v>
      </c>
      <c r="DA4" s="7">
        <f t="shared" si="0"/>
        <v>0.6014637391882901</v>
      </c>
      <c r="DB4" s="7">
        <f t="shared" si="0"/>
        <v>0.623875224955009</v>
      </c>
      <c r="DC4" s="7">
        <f t="shared" si="0"/>
        <v>0.6293546544831525</v>
      </c>
      <c r="DD4" s="7">
        <f t="shared" si="0"/>
        <v>0.6330777656078861</v>
      </c>
      <c r="DE4" s="7">
        <f t="shared" si="0"/>
        <v>0.6248618784530386</v>
      </c>
      <c r="DF4" s="7">
        <f t="shared" si="0"/>
        <v>0.6657922350472193</v>
      </c>
      <c r="DG4" s="7">
        <f t="shared" si="0"/>
        <v>0.6716343765524093</v>
      </c>
      <c r="DH4" s="7">
        <f t="shared" si="0"/>
        <v>0.678485864877815</v>
      </c>
      <c r="DI4" s="7">
        <f t="shared" si="0"/>
        <v>0.6892789373814042</v>
      </c>
      <c r="DJ4" s="7">
        <f t="shared" si="0"/>
        <v>0.6835902085222122</v>
      </c>
      <c r="DK4" s="7">
        <f t="shared" si="0"/>
        <v>0.6785714285714286</v>
      </c>
      <c r="DL4" s="7">
        <f t="shared" si="0"/>
        <v>0.673688736027515</v>
      </c>
      <c r="DM4" s="7">
        <f t="shared" si="0"/>
        <v>0.6740467404674046</v>
      </c>
      <c r="DN4" s="7">
        <f t="shared" si="0"/>
        <v>0.6864608076009501</v>
      </c>
      <c r="DO4" s="7">
        <f t="shared" si="0"/>
        <v>0.6978659678023212</v>
      </c>
      <c r="DP4" s="7">
        <f t="shared" si="0"/>
        <v>0.702000702000702</v>
      </c>
      <c r="DQ4" s="7">
        <f t="shared" si="0"/>
        <v>0.6965044103234237</v>
      </c>
      <c r="DR4" s="7">
        <f t="shared" si="0"/>
        <v>0.6935136796802951</v>
      </c>
      <c r="DS4" s="7">
        <f t="shared" si="0"/>
        <v>0.6996606334841629</v>
      </c>
      <c r="DT4" s="7">
        <f t="shared" si="0"/>
        <v>0.7127215849843587</v>
      </c>
      <c r="DU4" s="7">
        <f t="shared" si="0"/>
        <v>0.7252693437806073</v>
      </c>
      <c r="DV4" s="7">
        <f t="shared" si="0"/>
        <v>0.7387096774193549</v>
      </c>
      <c r="DW4" s="7">
        <f t="shared" si="0"/>
        <v>0.7475090099639602</v>
      </c>
      <c r="DX4" s="7">
        <f t="shared" si="0"/>
        <v>0.7539196940726578</v>
      </c>
      <c r="DY4" s="7">
        <f t="shared" si="0"/>
        <v>0.759635599159075</v>
      </c>
      <c r="DZ4" s="7">
        <f t="shared" si="0"/>
        <v>0.772197018794556</v>
      </c>
      <c r="EA4" s="7">
        <f t="shared" si="0"/>
        <v>0.7866449511400652</v>
      </c>
      <c r="EB4" s="7">
        <f t="shared" si="0"/>
        <v>0.7827614158335585</v>
      </c>
      <c r="EC4" s="7">
        <f t="shared" si="0"/>
        <v>0.7841805168021352</v>
      </c>
      <c r="ED4" s="7">
        <f t="shared" si="0"/>
        <v>0.7812431604289779</v>
      </c>
      <c r="EE4" s="7">
        <f t="shared" si="0"/>
        <v>0.775443464473293</v>
      </c>
      <c r="EF4" s="7">
        <f t="shared" si="0"/>
        <v>0.7725042376661612</v>
      </c>
      <c r="EG4" s="7">
        <f t="shared" si="0"/>
        <v>0.7690110074783632</v>
      </c>
      <c r="EH4" s="7">
        <f t="shared" si="0"/>
        <v>0.7766033537312247</v>
      </c>
      <c r="EI4" s="7">
        <f t="shared" si="0"/>
        <v>0.7787354240602593</v>
      </c>
      <c r="EJ4" s="7">
        <f t="shared" si="0"/>
        <v>0.7859534057525449</v>
      </c>
      <c r="EK4" s="7">
        <f t="shared" si="0"/>
        <v>0.7875863867518581</v>
      </c>
      <c r="EL4" s="7">
        <f t="shared" si="0"/>
        <v>0.7891801450083659</v>
      </c>
      <c r="EM4" s="7">
        <f t="shared" si="0"/>
        <v>0.7909417768499188</v>
      </c>
      <c r="EN4" s="7">
        <f t="shared" si="0"/>
        <v>0.8029562004129985</v>
      </c>
      <c r="EO4" s="7">
        <f t="shared" si="0"/>
        <v>0.8069649684819675</v>
      </c>
      <c r="EP4" s="7">
        <f t="shared" si="0"/>
        <v>0.8243515995559593</v>
      </c>
      <c r="EQ4" s="7">
        <f t="shared" si="0"/>
        <v>0.8300399057647002</v>
      </c>
      <c r="ER4" s="7">
        <f t="shared" si="0"/>
        <v>0.8307692307692308</v>
      </c>
      <c r="ES4" s="7">
        <f aca="true" t="shared" si="1" ref="ES4:FH19">IF(BO4="(N) ","(N)",BO4/BO$3)</f>
        <v>0.8367044893931919</v>
      </c>
      <c r="ET4" s="7">
        <f t="shared" si="1"/>
        <v>0.8404694351302554</v>
      </c>
      <c r="EU4" s="7">
        <f t="shared" si="1"/>
        <v>0.8282873741919646</v>
      </c>
      <c r="EV4" s="7">
        <f t="shared" si="1"/>
        <v>0.8231854681531146</v>
      </c>
      <c r="EW4" s="7">
        <f t="shared" si="1"/>
        <v>0.8150634676058405</v>
      </c>
      <c r="EX4" s="7">
        <f t="shared" si="1"/>
        <v>0.8103977693855222</v>
      </c>
      <c r="EY4" s="7">
        <f t="shared" si="1"/>
        <v>0.7938848208984761</v>
      </c>
      <c r="EZ4" s="7">
        <f t="shared" si="1"/>
        <v>0.8056509873173864</v>
      </c>
      <c r="FA4" s="7">
        <f t="shared" si="1"/>
        <v>0.8202536473729379</v>
      </c>
      <c r="FB4" s="7">
        <f t="shared" si="1"/>
        <v>0.8284837780050199</v>
      </c>
      <c r="FC4" s="7">
        <f t="shared" si="1"/>
        <v>0.8374014934624125</v>
      </c>
      <c r="FD4" s="7">
        <f t="shared" si="1"/>
        <v>0.8424514453477868</v>
      </c>
      <c r="FE4" s="7">
        <f t="shared" si="1"/>
        <v>0.8334924929704494</v>
      </c>
      <c r="FF4" s="7">
        <f t="shared" si="1"/>
        <v>0.8298443915048913</v>
      </c>
      <c r="FG4" s="7">
        <f t="shared" si="1"/>
        <v>0.8334767536203378</v>
      </c>
      <c r="FH4" s="7">
        <f t="shared" si="1"/>
        <v>0.8418714985110786</v>
      </c>
      <c r="FI4" s="3" t="s">
        <v>68</v>
      </c>
      <c r="FJ4" s="4">
        <f>B4/B$59</f>
        <v>0.8784530386740331</v>
      </c>
      <c r="FK4" s="4">
        <f aca="true" t="shared" si="2" ref="FK4:HV4">C4/C$59</f>
        <v>0.8511326860841424</v>
      </c>
      <c r="FL4" s="4">
        <f t="shared" si="2"/>
        <v>0.8148148148148148</v>
      </c>
      <c r="FM4" s="4">
        <f t="shared" si="2"/>
        <v>0.7821782178217822</v>
      </c>
      <c r="FN4" s="4">
        <f t="shared" si="2"/>
        <v>0.7990196078431373</v>
      </c>
      <c r="FO4" s="4">
        <f t="shared" si="2"/>
        <v>0.8442622950819673</v>
      </c>
      <c r="FP4" s="4">
        <f t="shared" si="2"/>
        <v>0.8045112781954887</v>
      </c>
      <c r="FQ4" s="4">
        <f t="shared" si="2"/>
        <v>0.8131147540983606</v>
      </c>
      <c r="FR4" s="4">
        <f t="shared" si="2"/>
        <v>0.8024316109422492</v>
      </c>
      <c r="FS4" s="4">
        <f t="shared" si="2"/>
        <v>0.8</v>
      </c>
      <c r="FT4" s="4">
        <f t="shared" si="2"/>
        <v>0.7830188679245284</v>
      </c>
      <c r="FU4" s="4">
        <f t="shared" si="2"/>
        <v>0.8205882352941176</v>
      </c>
      <c r="FV4" s="4">
        <f t="shared" si="2"/>
        <v>0.859122401847575</v>
      </c>
      <c r="FW4" s="4">
        <f t="shared" si="2"/>
        <v>0.8818493150684932</v>
      </c>
      <c r="FX4" s="4">
        <f t="shared" si="2"/>
        <v>0.9046961325966851</v>
      </c>
      <c r="FY4" s="4">
        <f t="shared" si="2"/>
        <v>0.901840490797546</v>
      </c>
      <c r="FZ4" s="4">
        <f t="shared" si="2"/>
        <v>0.9102564102564102</v>
      </c>
      <c r="GA4" s="4">
        <f t="shared" si="2"/>
        <v>0.8760233918128655</v>
      </c>
      <c r="GB4" s="4">
        <f t="shared" si="2"/>
        <v>0.899548532731377</v>
      </c>
      <c r="GC4" s="4">
        <f t="shared" si="2"/>
        <v>0.8816986855409504</v>
      </c>
      <c r="GD4" s="4">
        <f t="shared" si="2"/>
        <v>0.8614583333333333</v>
      </c>
      <c r="GE4" s="4">
        <f t="shared" si="2"/>
        <v>0.8717454194792671</v>
      </c>
      <c r="GF4" s="4">
        <f t="shared" si="2"/>
        <v>0.8927038626609443</v>
      </c>
      <c r="GG4" s="4">
        <f t="shared" si="2"/>
        <v>0.8915857605177994</v>
      </c>
      <c r="GH4" s="4">
        <f t="shared" si="2"/>
        <v>0.8947368421052632</v>
      </c>
      <c r="GI4" s="4">
        <f t="shared" si="2"/>
        <v>0.8801556420233463</v>
      </c>
      <c r="GJ4" s="4">
        <f t="shared" si="2"/>
        <v>0.9222383720930233</v>
      </c>
      <c r="GK4" s="4">
        <f t="shared" si="2"/>
        <v>0.9241285030758715</v>
      </c>
      <c r="GL4" s="4">
        <f t="shared" si="2"/>
        <v>0.9396151293961513</v>
      </c>
      <c r="GM4" s="4">
        <f t="shared" si="2"/>
        <v>0.9344051446945337</v>
      </c>
      <c r="GN4" s="4">
        <f t="shared" si="2"/>
        <v>0.9223241590214067</v>
      </c>
      <c r="GO4" s="4">
        <f t="shared" si="2"/>
        <v>0.9254359591100421</v>
      </c>
      <c r="GP4" s="4">
        <f t="shared" si="2"/>
        <v>0.9099883855981417</v>
      </c>
      <c r="GQ4" s="4">
        <f t="shared" si="2"/>
        <v>0.9087893864013267</v>
      </c>
      <c r="GR4" s="4">
        <f t="shared" si="2"/>
        <v>0.9111928533893852</v>
      </c>
      <c r="GS4" s="4">
        <f t="shared" si="2"/>
        <v>0.919585594474593</v>
      </c>
      <c r="GT4" s="4">
        <f t="shared" si="2"/>
        <v>0.9191176470588235</v>
      </c>
      <c r="GU4" s="4">
        <f t="shared" si="2"/>
        <v>0.9018612521150592</v>
      </c>
      <c r="GV4" s="4">
        <f t="shared" si="2"/>
        <v>0.8867924528301887</v>
      </c>
      <c r="GW4" s="4">
        <f t="shared" si="2"/>
        <v>0.8857858933046903</v>
      </c>
      <c r="GX4" s="4">
        <f t="shared" si="2"/>
        <v>0.8882391163092918</v>
      </c>
      <c r="GY4" s="4">
        <f t="shared" si="2"/>
        <v>0.890827067669173</v>
      </c>
      <c r="GZ4" s="4">
        <f t="shared" si="2"/>
        <v>0.8955307262569833</v>
      </c>
      <c r="HA4" s="4">
        <f t="shared" si="2"/>
        <v>0.8946967774676478</v>
      </c>
      <c r="HB4" s="4">
        <f t="shared" si="2"/>
        <v>0.8949160236041761</v>
      </c>
      <c r="HC4" s="4">
        <f t="shared" si="2"/>
        <v>0.8986528497409326</v>
      </c>
      <c r="HD4" s="4">
        <f t="shared" si="2"/>
        <v>0.9191899710703954</v>
      </c>
      <c r="HE4" s="4">
        <f t="shared" si="2"/>
        <v>0.9299842464554525</v>
      </c>
      <c r="HF4" s="4">
        <f t="shared" si="2"/>
        <v>0.9262989608313349</v>
      </c>
      <c r="HG4" s="4">
        <f t="shared" si="2"/>
        <v>0.9222428306463119</v>
      </c>
      <c r="HH4" s="4">
        <f t="shared" si="2"/>
        <v>0.9178452044227308</v>
      </c>
      <c r="HI4" s="4">
        <f t="shared" si="2"/>
        <v>0.9068258199096071</v>
      </c>
      <c r="HJ4" s="4">
        <f t="shared" si="2"/>
        <v>0.8984229093172857</v>
      </c>
      <c r="HK4" s="4">
        <f t="shared" si="2"/>
        <v>0.8946236559139785</v>
      </c>
      <c r="HL4" s="4">
        <f t="shared" si="2"/>
        <v>0.8950357208279904</v>
      </c>
      <c r="HM4" s="4">
        <f t="shared" si="2"/>
        <v>0.8942115768463074</v>
      </c>
      <c r="HN4" s="4">
        <f t="shared" si="2"/>
        <v>0.8991714866343599</v>
      </c>
      <c r="HO4" s="4">
        <f t="shared" si="2"/>
        <v>0.898876404494382</v>
      </c>
      <c r="HP4" s="4">
        <f t="shared" si="2"/>
        <v>0.897905943735458</v>
      </c>
      <c r="HQ4" s="4">
        <f t="shared" si="2"/>
        <v>0.8955939326285377</v>
      </c>
      <c r="HR4" s="4">
        <f t="shared" si="2"/>
        <v>0.903565095089586</v>
      </c>
      <c r="HS4" s="4">
        <f t="shared" si="2"/>
        <v>0.9087629465844291</v>
      </c>
      <c r="HT4" s="4">
        <f t="shared" si="2"/>
        <v>0.9200315368587036</v>
      </c>
      <c r="HU4" s="4">
        <f t="shared" si="2"/>
        <v>0.9227644449195574</v>
      </c>
      <c r="HV4" s="4">
        <f t="shared" si="2"/>
        <v>0.9156316033603051</v>
      </c>
      <c r="HW4" s="4">
        <f aca="true" t="shared" si="3" ref="HW4:IL4">BO4/BO$59</f>
        <v>0.9187884757448904</v>
      </c>
      <c r="HX4" s="4">
        <f t="shared" si="3"/>
        <v>0.9207836857721471</v>
      </c>
      <c r="HY4" s="4">
        <f t="shared" si="3"/>
        <v>0.910706252811516</v>
      </c>
      <c r="HZ4" s="4">
        <f t="shared" si="3"/>
        <v>0.9096704716777946</v>
      </c>
      <c r="IA4" s="4">
        <f t="shared" si="3"/>
        <v>0.9045641464109767</v>
      </c>
      <c r="IB4" s="4">
        <f t="shared" si="3"/>
        <v>0.9011027824653663</v>
      </c>
      <c r="IC4" s="4">
        <f t="shared" si="3"/>
        <v>0.8898295685607601</v>
      </c>
      <c r="ID4" s="4">
        <f t="shared" si="3"/>
        <v>0.896495051627425</v>
      </c>
      <c r="IE4" s="4">
        <f t="shared" si="3"/>
        <v>0.9069056404849762</v>
      </c>
      <c r="IF4" s="4">
        <f t="shared" si="3"/>
        <v>0.914927109711861</v>
      </c>
      <c r="IG4" s="4">
        <f t="shared" si="3"/>
        <v>0.920810073997144</v>
      </c>
      <c r="IH4" s="4">
        <f t="shared" si="3"/>
        <v>0.9196043387156415</v>
      </c>
      <c r="II4" s="4">
        <f t="shared" si="3"/>
        <v>0.9123932864858586</v>
      </c>
      <c r="IJ4" s="4">
        <f t="shared" si="3"/>
        <v>0.9129792276592779</v>
      </c>
      <c r="IK4" s="4">
        <f t="shared" si="3"/>
        <v>0.9209203770612046</v>
      </c>
      <c r="IL4" s="4">
        <f t="shared" si="3"/>
        <v>0.925818000166514</v>
      </c>
    </row>
    <row r="5" spans="1:246" ht="12.75">
      <c r="A5" t="s">
        <v>2</v>
      </c>
      <c r="B5" s="1" t="s">
        <v>3</v>
      </c>
      <c r="C5" s="1" t="s">
        <v>3</v>
      </c>
      <c r="D5" s="1" t="s">
        <v>3</v>
      </c>
      <c r="E5" s="1" t="s">
        <v>3</v>
      </c>
      <c r="F5" s="1" t="s">
        <v>3</v>
      </c>
      <c r="G5" s="1" t="s">
        <v>3</v>
      </c>
      <c r="H5" s="1" t="s">
        <v>3</v>
      </c>
      <c r="I5" s="1" t="s">
        <v>3</v>
      </c>
      <c r="J5" s="1" t="s">
        <v>3</v>
      </c>
      <c r="K5" s="1" t="s">
        <v>3</v>
      </c>
      <c r="L5" s="1" t="s">
        <v>3</v>
      </c>
      <c r="M5" s="1" t="s">
        <v>3</v>
      </c>
      <c r="N5" s="1" t="s">
        <v>3</v>
      </c>
      <c r="O5" s="1" t="s">
        <v>3</v>
      </c>
      <c r="P5" s="1" t="s">
        <v>3</v>
      </c>
      <c r="Q5" s="1" t="s">
        <v>3</v>
      </c>
      <c r="R5" s="1" t="s">
        <v>3</v>
      </c>
      <c r="S5" s="1" t="s">
        <v>3</v>
      </c>
      <c r="T5" s="1" t="s">
        <v>3</v>
      </c>
      <c r="U5" s="1" t="s">
        <v>3</v>
      </c>
      <c r="V5" s="1" t="s">
        <v>3</v>
      </c>
      <c r="W5" s="8">
        <v>2401</v>
      </c>
      <c r="X5" s="8">
        <v>2825</v>
      </c>
      <c r="Y5" s="8">
        <v>2586</v>
      </c>
      <c r="Z5" s="8">
        <v>2510</v>
      </c>
      <c r="AA5" s="8">
        <v>2305</v>
      </c>
      <c r="AB5" s="8">
        <v>2282</v>
      </c>
      <c r="AC5" s="8">
        <v>2463</v>
      </c>
      <c r="AD5" s="8">
        <v>2335</v>
      </c>
      <c r="AE5" s="8">
        <v>2495</v>
      </c>
      <c r="AF5" s="8">
        <v>2646</v>
      </c>
      <c r="AG5" s="8">
        <v>3062</v>
      </c>
      <c r="AH5" s="8">
        <v>2932</v>
      </c>
      <c r="AI5" s="8">
        <v>2970</v>
      </c>
      <c r="AJ5" s="8">
        <v>3087</v>
      </c>
      <c r="AK5" s="8">
        <v>3382</v>
      </c>
      <c r="AL5" s="8">
        <v>3549</v>
      </c>
      <c r="AM5" s="8">
        <v>3807</v>
      </c>
      <c r="AN5" s="8">
        <v>4065</v>
      </c>
      <c r="AO5" s="8">
        <v>4305</v>
      </c>
      <c r="AP5" s="8">
        <v>4769</v>
      </c>
      <c r="AQ5" s="8">
        <v>5248</v>
      </c>
      <c r="AR5" s="8">
        <v>5583</v>
      </c>
      <c r="AS5" s="8">
        <v>5940</v>
      </c>
      <c r="AT5" s="8">
        <v>6805</v>
      </c>
      <c r="AU5" s="8">
        <v>8130</v>
      </c>
      <c r="AV5" s="8">
        <v>10666</v>
      </c>
      <c r="AW5" s="8">
        <v>12109</v>
      </c>
      <c r="AX5" s="8">
        <v>12388</v>
      </c>
      <c r="AY5" s="8">
        <v>12495</v>
      </c>
      <c r="AZ5" s="8">
        <v>13199</v>
      </c>
      <c r="BA5" s="8">
        <v>14975</v>
      </c>
      <c r="BB5" s="8">
        <v>16528</v>
      </c>
      <c r="BC5" s="8">
        <v>18819</v>
      </c>
      <c r="BD5" s="8">
        <v>18843</v>
      </c>
      <c r="BE5" s="8">
        <v>19395</v>
      </c>
      <c r="BF5" s="8">
        <v>20104</v>
      </c>
      <c r="BG5" s="8">
        <v>19673</v>
      </c>
      <c r="BH5" s="8">
        <v>19244</v>
      </c>
      <c r="BI5" s="8">
        <v>19848</v>
      </c>
      <c r="BJ5" s="8">
        <v>21525</v>
      </c>
      <c r="BK5" s="8">
        <v>22594</v>
      </c>
      <c r="BL5" s="8">
        <v>23092</v>
      </c>
      <c r="BM5" s="8">
        <v>23706</v>
      </c>
      <c r="BN5" s="8">
        <v>24478</v>
      </c>
      <c r="BO5" s="8">
        <v>25186</v>
      </c>
      <c r="BP5" s="8">
        <v>25778</v>
      </c>
      <c r="BQ5" s="8">
        <v>26179</v>
      </c>
      <c r="BR5" s="8">
        <v>27197</v>
      </c>
      <c r="BS5" s="8">
        <v>27943</v>
      </c>
      <c r="BT5" s="8">
        <v>28538</v>
      </c>
      <c r="BU5" s="8">
        <v>30531</v>
      </c>
      <c r="BV5" s="8">
        <v>32271</v>
      </c>
      <c r="BW5" s="8">
        <v>33156</v>
      </c>
      <c r="BX5" s="8">
        <v>33529</v>
      </c>
      <c r="BY5" s="8">
        <v>34872</v>
      </c>
      <c r="BZ5" s="8">
        <v>36770</v>
      </c>
      <c r="CA5" s="8">
        <v>38835</v>
      </c>
      <c r="CB5" s="8">
        <v>41230</v>
      </c>
      <c r="CC5" s="8">
        <v>44395</v>
      </c>
      <c r="CD5" s="8">
        <v>43209</v>
      </c>
      <c r="CE5" s="3" t="s">
        <v>67</v>
      </c>
      <c r="CF5" s="2" t="str">
        <f aca="true" t="shared" si="4" ref="CF5:CF62">IF(B5="(N) ","(N)",B5/B$3)</f>
        <v>(N)</v>
      </c>
      <c r="CG5" s="2" t="str">
        <f t="shared" si="0"/>
        <v>(N)</v>
      </c>
      <c r="CH5" s="2" t="str">
        <f t="shared" si="0"/>
        <v>(N)</v>
      </c>
      <c r="CI5" s="2" t="str">
        <f t="shared" si="0"/>
        <v>(N)</v>
      </c>
      <c r="CJ5" s="2" t="str">
        <f t="shared" si="0"/>
        <v>(N)</v>
      </c>
      <c r="CK5" s="2" t="str">
        <f t="shared" si="0"/>
        <v>(N)</v>
      </c>
      <c r="CL5" s="2" t="str">
        <f t="shared" si="0"/>
        <v>(N)</v>
      </c>
      <c r="CM5" s="2" t="str">
        <f t="shared" si="0"/>
        <v>(N)</v>
      </c>
      <c r="CN5" s="2" t="str">
        <f t="shared" si="0"/>
        <v>(N)</v>
      </c>
      <c r="CO5" s="2" t="str">
        <f t="shared" si="0"/>
        <v>(N)</v>
      </c>
      <c r="CP5" s="2" t="str">
        <f t="shared" si="0"/>
        <v>(N)</v>
      </c>
      <c r="CQ5" s="2" t="str">
        <f t="shared" si="0"/>
        <v>(N)</v>
      </c>
      <c r="CR5" s="2" t="str">
        <f t="shared" si="0"/>
        <v>(N)</v>
      </c>
      <c r="CS5" s="2" t="str">
        <f t="shared" si="0"/>
        <v>(N)</v>
      </c>
      <c r="CT5" s="2" t="str">
        <f t="shared" si="0"/>
        <v>(N)</v>
      </c>
      <c r="CU5" s="2" t="str">
        <f t="shared" si="0"/>
        <v>(N)</v>
      </c>
      <c r="CV5" s="2" t="str">
        <f t="shared" si="0"/>
        <v>(N)</v>
      </c>
      <c r="CW5" s="2" t="str">
        <f t="shared" si="0"/>
        <v>(N)</v>
      </c>
      <c r="CX5" s="2" t="str">
        <f t="shared" si="0"/>
        <v>(N)</v>
      </c>
      <c r="CY5" s="2" t="str">
        <f t="shared" si="0"/>
        <v>(N)</v>
      </c>
      <c r="CZ5" s="2" t="str">
        <f t="shared" si="0"/>
        <v>(N)</v>
      </c>
      <c r="DA5" s="7">
        <f t="shared" si="0"/>
        <v>1.5974717232202262</v>
      </c>
      <c r="DB5" s="7">
        <f t="shared" si="0"/>
        <v>1.6946610677864427</v>
      </c>
      <c r="DC5" s="7">
        <f t="shared" si="0"/>
        <v>1.4768703597944033</v>
      </c>
      <c r="DD5" s="7">
        <f t="shared" si="0"/>
        <v>1.3745892661555312</v>
      </c>
      <c r="DE5" s="7">
        <f t="shared" si="0"/>
        <v>1.2734806629834254</v>
      </c>
      <c r="DF5" s="7">
        <f t="shared" si="0"/>
        <v>1.1972717733473242</v>
      </c>
      <c r="DG5" s="7">
        <f t="shared" si="0"/>
        <v>1.2235469448584202</v>
      </c>
      <c r="DH5" s="7">
        <f t="shared" si="0"/>
        <v>1.1188308576904649</v>
      </c>
      <c r="DI5" s="7">
        <f t="shared" si="0"/>
        <v>1.1835863377609108</v>
      </c>
      <c r="DJ5" s="7">
        <f t="shared" si="0"/>
        <v>1.199456029011786</v>
      </c>
      <c r="DK5" s="7">
        <f t="shared" si="0"/>
        <v>1.3500881834215168</v>
      </c>
      <c r="DL5" s="7">
        <f t="shared" si="0"/>
        <v>1.2605331040412726</v>
      </c>
      <c r="DM5" s="7">
        <f t="shared" si="0"/>
        <v>1.2177121771217712</v>
      </c>
      <c r="DN5" s="7">
        <f t="shared" si="0"/>
        <v>1.2220902612826603</v>
      </c>
      <c r="DO5" s="7">
        <f t="shared" si="0"/>
        <v>1.2661924372894047</v>
      </c>
      <c r="DP5" s="7">
        <f t="shared" si="0"/>
        <v>1.2457002457002457</v>
      </c>
      <c r="DQ5" s="7">
        <f t="shared" si="0"/>
        <v>1.2437112054884025</v>
      </c>
      <c r="DR5" s="7">
        <f t="shared" si="0"/>
        <v>1.249615739317553</v>
      </c>
      <c r="DS5" s="7">
        <f t="shared" si="0"/>
        <v>1.2174773755656108</v>
      </c>
      <c r="DT5" s="7">
        <f t="shared" si="0"/>
        <v>1.2432221063607924</v>
      </c>
      <c r="DU5" s="7">
        <f t="shared" si="0"/>
        <v>1.2850146914789422</v>
      </c>
      <c r="DV5" s="7">
        <f t="shared" si="0"/>
        <v>1.286405529953917</v>
      </c>
      <c r="DW5" s="7">
        <f t="shared" si="0"/>
        <v>1.2592749629001485</v>
      </c>
      <c r="DX5" s="7">
        <f t="shared" si="0"/>
        <v>1.3011472275334608</v>
      </c>
      <c r="DY5" s="7">
        <f t="shared" si="0"/>
        <v>1.4243167484232655</v>
      </c>
      <c r="DZ5" s="7">
        <f t="shared" si="0"/>
        <v>1.7281270252754375</v>
      </c>
      <c r="EA5" s="7">
        <f t="shared" si="0"/>
        <v>1.7928634883032277</v>
      </c>
      <c r="EB5" s="7">
        <f t="shared" si="0"/>
        <v>1.6736017292623615</v>
      </c>
      <c r="EC5" s="7">
        <f t="shared" si="0"/>
        <v>1.5158316147033848</v>
      </c>
      <c r="ED5" s="7">
        <f t="shared" si="0"/>
        <v>1.4444079667323266</v>
      </c>
      <c r="EE5" s="7">
        <f t="shared" si="0"/>
        <v>1.4839956396789218</v>
      </c>
      <c r="EF5" s="7">
        <f t="shared" si="0"/>
        <v>1.4745293960210546</v>
      </c>
      <c r="EG5" s="7">
        <f t="shared" si="0"/>
        <v>1.5812956894378625</v>
      </c>
      <c r="EH5" s="7">
        <f t="shared" si="0"/>
        <v>1.4974966224270843</v>
      </c>
      <c r="EI5" s="7">
        <f t="shared" si="0"/>
        <v>1.4047222423408416</v>
      </c>
      <c r="EJ5" s="7">
        <f t="shared" si="0"/>
        <v>1.37350549976088</v>
      </c>
      <c r="EK5" s="7">
        <f t="shared" si="0"/>
        <v>1.282631373060373</v>
      </c>
      <c r="EL5" s="7">
        <f t="shared" si="0"/>
        <v>1.1925388857904196</v>
      </c>
      <c r="EM5" s="7">
        <f t="shared" si="0"/>
        <v>1.151009046624913</v>
      </c>
      <c r="EN5" s="7">
        <f t="shared" si="0"/>
        <v>1.169709814150636</v>
      </c>
      <c r="EO5" s="7">
        <f t="shared" si="0"/>
        <v>1.1674072543143537</v>
      </c>
      <c r="EP5" s="7">
        <f t="shared" si="0"/>
        <v>1.1652033504894541</v>
      </c>
      <c r="EQ5" s="7">
        <f t="shared" si="0"/>
        <v>1.139766334919948</v>
      </c>
      <c r="ER5" s="7">
        <f t="shared" si="0"/>
        <v>1.1446340893149405</v>
      </c>
      <c r="ES5" s="7">
        <f t="shared" si="1"/>
        <v>1.1295690003139436</v>
      </c>
      <c r="ET5" s="7">
        <f t="shared" si="1"/>
        <v>1.1081592296449145</v>
      </c>
      <c r="EU5" s="7">
        <f t="shared" si="1"/>
        <v>1.0710661975288438</v>
      </c>
      <c r="EV5" s="7">
        <f t="shared" si="1"/>
        <v>1.060146565837686</v>
      </c>
      <c r="EW5" s="7">
        <f t="shared" si="1"/>
        <v>1.0251302369946438</v>
      </c>
      <c r="EX5" s="7">
        <f t="shared" si="1"/>
        <v>1.0072353792397557</v>
      </c>
      <c r="EY5" s="7">
        <f t="shared" si="1"/>
        <v>1.007025529388482</v>
      </c>
      <c r="EZ5" s="7">
        <f t="shared" si="1"/>
        <v>1.036153475678279</v>
      </c>
      <c r="FA5" s="7">
        <f t="shared" si="1"/>
        <v>1.0538762277104987</v>
      </c>
      <c r="FB5" s="7">
        <f t="shared" si="1"/>
        <v>1.0389823680704038</v>
      </c>
      <c r="FC5" s="7">
        <f t="shared" si="1"/>
        <v>1.0292494318349517</v>
      </c>
      <c r="FD5" s="7">
        <f t="shared" si="1"/>
        <v>1.0379968383017164</v>
      </c>
      <c r="FE5" s="7">
        <f t="shared" si="1"/>
        <v>1.0301607512334872</v>
      </c>
      <c r="FF5" s="7">
        <f t="shared" si="1"/>
        <v>1.044908510314765</v>
      </c>
      <c r="FG5" s="7">
        <f t="shared" si="1"/>
        <v>1.0915103385538318</v>
      </c>
      <c r="FH5" s="7">
        <f t="shared" si="1"/>
        <v>1.0904204310301318</v>
      </c>
      <c r="FI5" s="3"/>
      <c r="FJ5" s="5" t="s">
        <v>78</v>
      </c>
      <c r="FK5" s="5" t="s">
        <v>78</v>
      </c>
      <c r="FL5" s="5" t="s">
        <v>78</v>
      </c>
      <c r="FM5" s="5" t="s">
        <v>78</v>
      </c>
      <c r="FN5" s="5" t="s">
        <v>78</v>
      </c>
      <c r="FO5" s="5" t="s">
        <v>78</v>
      </c>
      <c r="FP5" s="5" t="s">
        <v>78</v>
      </c>
      <c r="FQ5" s="5" t="s">
        <v>78</v>
      </c>
      <c r="FR5" s="5" t="s">
        <v>78</v>
      </c>
      <c r="FS5" s="5" t="s">
        <v>78</v>
      </c>
      <c r="FT5" s="5" t="s">
        <v>78</v>
      </c>
      <c r="FU5" s="5" t="s">
        <v>78</v>
      </c>
      <c r="FV5" s="5" t="s">
        <v>78</v>
      </c>
      <c r="FW5" s="5" t="s">
        <v>78</v>
      </c>
      <c r="FX5" s="5" t="s">
        <v>78</v>
      </c>
      <c r="FY5" s="5" t="s">
        <v>78</v>
      </c>
      <c r="FZ5" s="5" t="s">
        <v>78</v>
      </c>
      <c r="GA5" s="5" t="s">
        <v>78</v>
      </c>
      <c r="GB5" s="5" t="s">
        <v>78</v>
      </c>
      <c r="GC5" s="5" t="s">
        <v>78</v>
      </c>
      <c r="GD5" s="5" t="s">
        <v>78</v>
      </c>
      <c r="GE5" s="4">
        <f aca="true" t="shared" si="5" ref="GE5:HJ5">W5/W$62</f>
        <v>1.322136563876652</v>
      </c>
      <c r="GF5" s="4">
        <f t="shared" si="5"/>
        <v>1.401985111662531</v>
      </c>
      <c r="GG5" s="4">
        <f t="shared" si="5"/>
        <v>1.2106741573033708</v>
      </c>
      <c r="GH5" s="4">
        <f t="shared" si="5"/>
        <v>1.1497938616582684</v>
      </c>
      <c r="GI5" s="4">
        <f t="shared" si="5"/>
        <v>1.065649560795192</v>
      </c>
      <c r="GJ5" s="4">
        <f t="shared" si="5"/>
        <v>0.9965065502183406</v>
      </c>
      <c r="GK5" s="4">
        <f t="shared" si="5"/>
        <v>1.0288220551378446</v>
      </c>
      <c r="GL5" s="4">
        <f t="shared" si="5"/>
        <v>0.9468775344687753</v>
      </c>
      <c r="GM5" s="4">
        <f t="shared" si="5"/>
        <v>1.0024106066693452</v>
      </c>
      <c r="GN5" s="4">
        <f t="shared" si="5"/>
        <v>1.0072325846973735</v>
      </c>
      <c r="GO5" s="4">
        <f t="shared" si="5"/>
        <v>1.128639882049392</v>
      </c>
      <c r="GP5" s="4">
        <f t="shared" si="5"/>
        <v>1.0558156283759452</v>
      </c>
      <c r="GQ5" s="4">
        <f t="shared" si="5"/>
        <v>1.0227272727272727</v>
      </c>
      <c r="GR5" s="4">
        <f t="shared" si="5"/>
        <v>1.0296864576384257</v>
      </c>
      <c r="GS5" s="4">
        <f t="shared" si="5"/>
        <v>1.069238065128043</v>
      </c>
      <c r="GT5" s="4">
        <f t="shared" si="5"/>
        <v>1.0705882352941176</v>
      </c>
      <c r="GU5" s="4">
        <f t="shared" si="5"/>
        <v>1.0696824950828885</v>
      </c>
      <c r="GV5" s="4">
        <f t="shared" si="5"/>
        <v>1.0785354205359512</v>
      </c>
      <c r="GW5" s="4">
        <f t="shared" si="5"/>
        <v>1.0535976505139502</v>
      </c>
      <c r="GX5" s="4">
        <f t="shared" si="5"/>
        <v>1.0809156844968268</v>
      </c>
      <c r="GY5" s="4">
        <f t="shared" si="5"/>
        <v>1.1235281524298866</v>
      </c>
      <c r="GZ5" s="4">
        <f t="shared" si="5"/>
        <v>1.13985300122499</v>
      </c>
      <c r="HA5" s="4">
        <f t="shared" si="5"/>
        <v>1.1190655614167295</v>
      </c>
      <c r="HB5" s="4">
        <f t="shared" si="5"/>
        <v>1.170249355116079</v>
      </c>
      <c r="HC5" s="4">
        <f t="shared" si="5"/>
        <v>1.2634032634032635</v>
      </c>
      <c r="HD5" s="4">
        <f t="shared" si="5"/>
        <v>1.5157027142248116</v>
      </c>
      <c r="HE5" s="4">
        <f t="shared" si="5"/>
        <v>1.565683992759245</v>
      </c>
      <c r="HF5" s="4">
        <f t="shared" si="5"/>
        <v>1.4688166943324639</v>
      </c>
      <c r="HG5" s="4">
        <f t="shared" si="5"/>
        <v>1.3275605609859753</v>
      </c>
      <c r="HH5" s="4">
        <f t="shared" si="5"/>
        <v>1.2563297163525604</v>
      </c>
      <c r="HI5" s="4">
        <f t="shared" si="5"/>
        <v>1.2849665350952462</v>
      </c>
      <c r="HJ5" s="4">
        <f t="shared" si="5"/>
        <v>1.2916536417630509</v>
      </c>
      <c r="HK5" s="4">
        <f aca="true" t="shared" si="6" ref="HK5:IL5">BC5/BC$62</f>
        <v>1.4049272116461367</v>
      </c>
      <c r="HL5" s="4">
        <f t="shared" si="6"/>
        <v>1.3305324106764582</v>
      </c>
      <c r="HM5" s="4">
        <f t="shared" si="6"/>
        <v>1.2573743922204215</v>
      </c>
      <c r="HN5" s="4">
        <f t="shared" si="6"/>
        <v>1.2378548118958193</v>
      </c>
      <c r="HO5" s="4">
        <f t="shared" si="6"/>
        <v>1.1590078944267703</v>
      </c>
      <c r="HP5" s="4">
        <f t="shared" si="6"/>
        <v>1.079728440778769</v>
      </c>
      <c r="HQ5" s="4">
        <f t="shared" si="6"/>
        <v>1.050825921219822</v>
      </c>
      <c r="HR5" s="4">
        <f t="shared" si="6"/>
        <v>1.0800301053687908</v>
      </c>
      <c r="HS5" s="4">
        <f t="shared" si="6"/>
        <v>1.0803806244919427</v>
      </c>
      <c r="HT5" s="4">
        <f t="shared" si="6"/>
        <v>1.0800243206585285</v>
      </c>
      <c r="HU5" s="4">
        <f t="shared" si="6"/>
        <v>1.0700550690620203</v>
      </c>
      <c r="HV5" s="4">
        <f t="shared" si="6"/>
        <v>1.08521014364249</v>
      </c>
      <c r="HW5" s="4">
        <f t="shared" si="6"/>
        <v>1.0806195563564593</v>
      </c>
      <c r="HX5" s="4">
        <f t="shared" si="6"/>
        <v>1.0601686201932963</v>
      </c>
      <c r="HY5" s="4">
        <f t="shared" si="6"/>
        <v>1.0233367211320459</v>
      </c>
      <c r="HZ5" s="4">
        <f t="shared" si="6"/>
        <v>1.0135276142207648</v>
      </c>
      <c r="IA5" s="4">
        <f t="shared" si="6"/>
        <v>0.9700746398194758</v>
      </c>
      <c r="IB5" s="4">
        <f t="shared" si="6"/>
        <v>0.9438417780129646</v>
      </c>
      <c r="IC5" s="4">
        <f t="shared" si="6"/>
        <v>0.9342125393959794</v>
      </c>
      <c r="ID5" s="4">
        <f t="shared" si="6"/>
        <v>0.9724867405978785</v>
      </c>
      <c r="IE5" s="4">
        <f t="shared" si="6"/>
        <v>0.9928729711924298</v>
      </c>
      <c r="IF5" s="4">
        <f t="shared" si="6"/>
        <v>0.9773793907593645</v>
      </c>
      <c r="IG5" s="4">
        <f t="shared" si="6"/>
        <v>0.9627298326983601</v>
      </c>
      <c r="IH5" s="4">
        <f t="shared" si="6"/>
        <v>0.9694684665682346</v>
      </c>
      <c r="II5" s="4">
        <f t="shared" si="6"/>
        <v>0.9569985214391326</v>
      </c>
      <c r="IJ5" s="4">
        <f t="shared" si="6"/>
        <v>0.9730712043614737</v>
      </c>
      <c r="IK5" s="4">
        <f t="shared" si="6"/>
        <v>1.026925123175499</v>
      </c>
      <c r="IL5" s="4">
        <f t="shared" si="6"/>
        <v>1.0318320756519248</v>
      </c>
    </row>
    <row r="6" spans="1:246" ht="12.75">
      <c r="A6" t="s">
        <v>4</v>
      </c>
      <c r="B6" s="8">
        <v>595</v>
      </c>
      <c r="C6" s="8">
        <v>514</v>
      </c>
      <c r="D6" s="8">
        <v>427</v>
      </c>
      <c r="E6" s="8">
        <v>319</v>
      </c>
      <c r="F6" s="8">
        <v>307</v>
      </c>
      <c r="G6" s="8">
        <v>359</v>
      </c>
      <c r="H6" s="8">
        <v>412</v>
      </c>
      <c r="I6" s="8">
        <v>459</v>
      </c>
      <c r="J6" s="8">
        <v>502</v>
      </c>
      <c r="K6" s="8">
        <v>476</v>
      </c>
      <c r="L6" s="8">
        <v>488</v>
      </c>
      <c r="M6" s="8">
        <v>502</v>
      </c>
      <c r="N6" s="8">
        <v>635</v>
      </c>
      <c r="O6" s="8">
        <v>913</v>
      </c>
      <c r="P6" s="8">
        <v>1002</v>
      </c>
      <c r="Q6" s="8">
        <v>1046</v>
      </c>
      <c r="R6" s="8">
        <v>1120</v>
      </c>
      <c r="S6" s="8">
        <v>1110</v>
      </c>
      <c r="T6" s="8">
        <v>1176</v>
      </c>
      <c r="U6" s="8">
        <v>1312</v>
      </c>
      <c r="V6" s="8">
        <v>1297</v>
      </c>
      <c r="W6" s="8">
        <v>1360</v>
      </c>
      <c r="X6" s="8">
        <v>1619</v>
      </c>
      <c r="Y6" s="8">
        <v>1712</v>
      </c>
      <c r="Z6" s="8">
        <v>1713</v>
      </c>
      <c r="AA6" s="8">
        <v>1693</v>
      </c>
      <c r="AB6" s="8">
        <v>1749</v>
      </c>
      <c r="AC6" s="8">
        <v>1850</v>
      </c>
      <c r="AD6" s="8">
        <v>1891</v>
      </c>
      <c r="AE6" s="8">
        <v>1892</v>
      </c>
      <c r="AF6" s="8">
        <v>1976</v>
      </c>
      <c r="AG6" s="8">
        <v>2063</v>
      </c>
      <c r="AH6" s="8">
        <v>2109</v>
      </c>
      <c r="AI6" s="8">
        <v>2173</v>
      </c>
      <c r="AJ6" s="8">
        <v>2208</v>
      </c>
      <c r="AK6" s="8">
        <v>2314</v>
      </c>
      <c r="AL6" s="8">
        <v>2409</v>
      </c>
      <c r="AM6" s="8">
        <v>2579</v>
      </c>
      <c r="AN6" s="8">
        <v>2749</v>
      </c>
      <c r="AO6" s="8">
        <v>3085</v>
      </c>
      <c r="AP6" s="8">
        <v>3495</v>
      </c>
      <c r="AQ6" s="8">
        <v>3829</v>
      </c>
      <c r="AR6" s="8">
        <v>4131</v>
      </c>
      <c r="AS6" s="8">
        <v>4473</v>
      </c>
      <c r="AT6" s="8">
        <v>4904</v>
      </c>
      <c r="AU6" s="8">
        <v>5301</v>
      </c>
      <c r="AV6" s="8">
        <v>5535</v>
      </c>
      <c r="AW6" s="8">
        <v>6061</v>
      </c>
      <c r="AX6" s="8">
        <v>6615</v>
      </c>
      <c r="AY6" s="8">
        <v>7532</v>
      </c>
      <c r="AZ6" s="8">
        <v>8509</v>
      </c>
      <c r="BA6" s="8">
        <v>9484</v>
      </c>
      <c r="BB6" s="8">
        <v>10582</v>
      </c>
      <c r="BC6" s="8">
        <v>10882</v>
      </c>
      <c r="BD6" s="8">
        <v>11630</v>
      </c>
      <c r="BE6" s="8">
        <v>12803</v>
      </c>
      <c r="BF6" s="8">
        <v>13636</v>
      </c>
      <c r="BG6" s="8">
        <v>14335</v>
      </c>
      <c r="BH6" s="8">
        <v>14896</v>
      </c>
      <c r="BI6" s="8">
        <v>15583</v>
      </c>
      <c r="BJ6" s="8">
        <v>16281</v>
      </c>
      <c r="BK6" s="8">
        <v>16806</v>
      </c>
      <c r="BL6" s="8">
        <v>17253</v>
      </c>
      <c r="BM6" s="8">
        <v>17762</v>
      </c>
      <c r="BN6" s="8">
        <v>18371</v>
      </c>
      <c r="BO6" s="8">
        <v>19385</v>
      </c>
      <c r="BP6" s="8">
        <v>20164</v>
      </c>
      <c r="BQ6" s="8">
        <v>21159</v>
      </c>
      <c r="BR6" s="8">
        <v>22231</v>
      </c>
      <c r="BS6" s="8">
        <v>23722</v>
      </c>
      <c r="BT6" s="8">
        <v>24583</v>
      </c>
      <c r="BU6" s="8">
        <v>26262</v>
      </c>
      <c r="BV6" s="8">
        <v>26933</v>
      </c>
      <c r="BW6" s="8">
        <v>27178</v>
      </c>
      <c r="BX6" s="8">
        <v>27831</v>
      </c>
      <c r="BY6" s="8">
        <v>29521</v>
      </c>
      <c r="BZ6" s="8">
        <v>31491</v>
      </c>
      <c r="CA6" s="8">
        <v>33423</v>
      </c>
      <c r="CB6" s="8">
        <v>34346</v>
      </c>
      <c r="CC6" s="8">
        <v>34500</v>
      </c>
      <c r="CD6" s="8">
        <v>33244</v>
      </c>
      <c r="CE6" s="3" t="s">
        <v>68</v>
      </c>
      <c r="CF6" s="7">
        <f t="shared" si="4"/>
        <v>0.8536585365853658</v>
      </c>
      <c r="CG6" s="7">
        <f t="shared" si="0"/>
        <v>0.8317152103559871</v>
      </c>
      <c r="CH6" s="7">
        <f t="shared" si="0"/>
        <v>0.8133333333333334</v>
      </c>
      <c r="CI6" s="7">
        <f t="shared" si="0"/>
        <v>0.8015075376884422</v>
      </c>
      <c r="CJ6" s="7">
        <f t="shared" si="0"/>
        <v>0.8252688172043011</v>
      </c>
      <c r="CK6" s="7">
        <f t="shared" si="0"/>
        <v>0.8466981132075472</v>
      </c>
      <c r="CL6" s="7">
        <f t="shared" si="0"/>
        <v>0.8710359408033826</v>
      </c>
      <c r="CM6" s="7">
        <f t="shared" si="0"/>
        <v>0.8579439252336448</v>
      </c>
      <c r="CN6" s="7">
        <f t="shared" si="0"/>
        <v>0.8745644599303136</v>
      </c>
      <c r="CO6" s="7">
        <f t="shared" si="0"/>
        <v>0.9049429657794676</v>
      </c>
      <c r="CP6" s="7">
        <f t="shared" si="0"/>
        <v>0.8776978417266187</v>
      </c>
      <c r="CQ6" s="7">
        <f t="shared" si="0"/>
        <v>0.8465430016863407</v>
      </c>
      <c r="CR6" s="7">
        <f t="shared" si="0"/>
        <v>0.8856345885634589</v>
      </c>
      <c r="CS6" s="7">
        <f t="shared" si="0"/>
        <v>1.0055066079295154</v>
      </c>
      <c r="CT6" s="7">
        <f t="shared" si="0"/>
        <v>0.9059674502712477</v>
      </c>
      <c r="CU6" s="7">
        <f t="shared" si="0"/>
        <v>0.8760469011725294</v>
      </c>
      <c r="CV6" s="7">
        <f t="shared" si="0"/>
        <v>0.9068825910931174</v>
      </c>
      <c r="CW6" s="7">
        <f t="shared" si="0"/>
        <v>0.8851674641148325</v>
      </c>
      <c r="CX6" s="7">
        <f t="shared" si="0"/>
        <v>0.8929384965831435</v>
      </c>
      <c r="CY6" s="7">
        <f t="shared" si="0"/>
        <v>0.9207017543859649</v>
      </c>
      <c r="CZ6" s="7">
        <f t="shared" si="0"/>
        <v>0.9384949348769899</v>
      </c>
      <c r="DA6" s="7">
        <f t="shared" si="0"/>
        <v>0.9048569527611444</v>
      </c>
      <c r="DB6" s="7">
        <f t="shared" si="0"/>
        <v>0.9712057588482303</v>
      </c>
      <c r="DC6" s="7">
        <f t="shared" si="0"/>
        <v>0.9777270131353513</v>
      </c>
      <c r="DD6" s="7">
        <f t="shared" si="0"/>
        <v>0.9381161007667032</v>
      </c>
      <c r="DE6" s="7">
        <f t="shared" si="0"/>
        <v>0.9353591160220994</v>
      </c>
      <c r="DF6" s="7">
        <f t="shared" si="0"/>
        <v>0.9176285414480587</v>
      </c>
      <c r="DG6" s="7">
        <f t="shared" si="0"/>
        <v>0.9190263288623944</v>
      </c>
      <c r="DH6" s="7">
        <f t="shared" si="0"/>
        <v>0.906085289889794</v>
      </c>
      <c r="DI6" s="7">
        <f t="shared" si="0"/>
        <v>0.8975332068311196</v>
      </c>
      <c r="DJ6" s="7">
        <f t="shared" si="0"/>
        <v>0.8957388939256573</v>
      </c>
      <c r="DK6" s="7">
        <f t="shared" si="0"/>
        <v>0.9096119929453262</v>
      </c>
      <c r="DL6" s="7">
        <f t="shared" si="0"/>
        <v>0.9067067927773</v>
      </c>
      <c r="DM6" s="7">
        <f t="shared" si="0"/>
        <v>0.8909389093890939</v>
      </c>
      <c r="DN6" s="7">
        <f t="shared" si="0"/>
        <v>0.8741092636579573</v>
      </c>
      <c r="DO6" s="7">
        <f t="shared" si="0"/>
        <v>0.8663421939348559</v>
      </c>
      <c r="DP6" s="7">
        <f t="shared" si="0"/>
        <v>0.8455598455598455</v>
      </c>
      <c r="DQ6" s="7">
        <f t="shared" si="0"/>
        <v>0.8425351192420778</v>
      </c>
      <c r="DR6" s="7">
        <f t="shared" si="0"/>
        <v>0.8450660928373809</v>
      </c>
      <c r="DS6" s="7">
        <f t="shared" si="0"/>
        <v>0.8724547511312217</v>
      </c>
      <c r="DT6" s="7">
        <f t="shared" si="0"/>
        <v>0.9111053180396246</v>
      </c>
      <c r="DU6" s="7">
        <f t="shared" si="0"/>
        <v>0.9375612144955926</v>
      </c>
      <c r="DV6" s="7">
        <f t="shared" si="0"/>
        <v>0.9518433179723502</v>
      </c>
      <c r="DW6" s="7">
        <f t="shared" si="0"/>
        <v>0.9482722069111723</v>
      </c>
      <c r="DX6" s="7">
        <f t="shared" si="0"/>
        <v>0.9376673040152964</v>
      </c>
      <c r="DY6" s="7">
        <f t="shared" si="0"/>
        <v>0.9286965662228451</v>
      </c>
      <c r="DZ6" s="7">
        <f t="shared" si="0"/>
        <v>0.8967919637070642</v>
      </c>
      <c r="EA6" s="7">
        <f t="shared" si="0"/>
        <v>0.8973941368078175</v>
      </c>
      <c r="EB6" s="7">
        <f t="shared" si="0"/>
        <v>0.8936773844906782</v>
      </c>
      <c r="EC6" s="7">
        <f t="shared" si="0"/>
        <v>0.913744995753973</v>
      </c>
      <c r="ED6" s="7">
        <f t="shared" si="0"/>
        <v>0.9311665572335304</v>
      </c>
      <c r="EE6" s="7">
        <f t="shared" si="0"/>
        <v>0.9398473887622634</v>
      </c>
      <c r="EF6" s="7">
        <f t="shared" si="0"/>
        <v>0.9440628066732091</v>
      </c>
      <c r="EG6" s="7">
        <f t="shared" si="0"/>
        <v>0.9143769431140241</v>
      </c>
      <c r="EH6" s="7">
        <f t="shared" si="0"/>
        <v>0.9242628943813082</v>
      </c>
      <c r="EI6" s="7">
        <f t="shared" si="0"/>
        <v>0.9272832621134207</v>
      </c>
      <c r="EJ6" s="7">
        <f t="shared" si="0"/>
        <v>0.9316116690578671</v>
      </c>
      <c r="EK6" s="7">
        <f t="shared" si="0"/>
        <v>0.9346068587821098</v>
      </c>
      <c r="EL6" s="7">
        <f t="shared" si="0"/>
        <v>0.9230959905806532</v>
      </c>
      <c r="EM6" s="7">
        <f t="shared" si="0"/>
        <v>0.9036766411505451</v>
      </c>
      <c r="EN6" s="7">
        <f t="shared" si="0"/>
        <v>0.884740789044669</v>
      </c>
      <c r="EO6" s="7">
        <f t="shared" si="0"/>
        <v>0.8683476283972306</v>
      </c>
      <c r="EP6" s="7">
        <f t="shared" si="0"/>
        <v>0.8705722070844687</v>
      </c>
      <c r="EQ6" s="7">
        <f t="shared" si="0"/>
        <v>0.8539833645848358</v>
      </c>
      <c r="ER6" s="7">
        <f t="shared" si="0"/>
        <v>0.8590600888473229</v>
      </c>
      <c r="ES6" s="7">
        <f t="shared" si="1"/>
        <v>0.8693994707808226</v>
      </c>
      <c r="ET6" s="7">
        <f t="shared" si="1"/>
        <v>0.8668214255008168</v>
      </c>
      <c r="EU6" s="7">
        <f t="shared" si="1"/>
        <v>0.8656820227477293</v>
      </c>
      <c r="EV6" s="7">
        <f t="shared" si="1"/>
        <v>0.8665705153192484</v>
      </c>
      <c r="EW6" s="7">
        <f t="shared" si="1"/>
        <v>0.8702766160393279</v>
      </c>
      <c r="EX6" s="7">
        <f t="shared" si="1"/>
        <v>0.8676455017117849</v>
      </c>
      <c r="EY6" s="7">
        <f t="shared" si="1"/>
        <v>0.8662180882643974</v>
      </c>
      <c r="EZ6" s="7">
        <f t="shared" si="1"/>
        <v>0.8647615989725478</v>
      </c>
      <c r="FA6" s="7">
        <f t="shared" si="1"/>
        <v>0.8638631957026159</v>
      </c>
      <c r="FB6" s="7">
        <f t="shared" si="1"/>
        <v>0.862415171516222</v>
      </c>
      <c r="FC6" s="7">
        <f t="shared" si="1"/>
        <v>0.8713143059531891</v>
      </c>
      <c r="FD6" s="7">
        <f t="shared" si="1"/>
        <v>0.8889735772357723</v>
      </c>
      <c r="FE6" s="7">
        <f t="shared" si="1"/>
        <v>0.8865987585548305</v>
      </c>
      <c r="FF6" s="7">
        <f t="shared" si="1"/>
        <v>0.8704445232905874</v>
      </c>
      <c r="FG6" s="7">
        <f t="shared" si="1"/>
        <v>0.8482285545693703</v>
      </c>
      <c r="FH6" s="7">
        <f t="shared" si="1"/>
        <v>0.8389441275929945</v>
      </c>
      <c r="FI6" s="3" t="s">
        <v>79</v>
      </c>
      <c r="FJ6" s="4">
        <f>B6/B$60</f>
        <v>1.2659574468085106</v>
      </c>
      <c r="FK6" s="4">
        <f aca="true" t="shared" si="7" ref="FK6:HV6">C6/C$60</f>
        <v>1.2882205513784462</v>
      </c>
      <c r="FL6" s="4">
        <f t="shared" si="7"/>
        <v>1.2822822822822824</v>
      </c>
      <c r="FM6" s="4">
        <f t="shared" si="7"/>
        <v>1.276</v>
      </c>
      <c r="FN6" s="4">
        <f t="shared" si="7"/>
        <v>1.2530612244897958</v>
      </c>
      <c r="FO6" s="4">
        <f t="shared" si="7"/>
        <v>1.2730496453900708</v>
      </c>
      <c r="FP6" s="4">
        <f t="shared" si="7"/>
        <v>1.2875</v>
      </c>
      <c r="FQ6" s="4">
        <f t="shared" si="7"/>
        <v>1.2714681440443214</v>
      </c>
      <c r="FR6" s="4">
        <f t="shared" si="7"/>
        <v>1.2334152334152335</v>
      </c>
      <c r="FS6" s="4">
        <f t="shared" si="7"/>
        <v>1.2268041237113403</v>
      </c>
      <c r="FT6" s="4">
        <f t="shared" si="7"/>
        <v>1.2230576441102756</v>
      </c>
      <c r="FU6" s="4">
        <f t="shared" si="7"/>
        <v>1.1952380952380952</v>
      </c>
      <c r="FV6" s="4">
        <f t="shared" si="7"/>
        <v>1.2549407114624507</v>
      </c>
      <c r="FW6" s="4">
        <f t="shared" si="7"/>
        <v>1.3024251069900143</v>
      </c>
      <c r="FX6" s="4">
        <f t="shared" si="7"/>
        <v>1.1108647450110865</v>
      </c>
      <c r="FY6" s="4">
        <f t="shared" si="7"/>
        <v>1.0315581854043392</v>
      </c>
      <c r="FZ6" s="4">
        <f t="shared" si="7"/>
        <v>1.0810810810810811</v>
      </c>
      <c r="GA6" s="4">
        <f t="shared" si="7"/>
        <v>1.0893032384690873</v>
      </c>
      <c r="GB6" s="4">
        <f t="shared" si="7"/>
        <v>1.062330623306233</v>
      </c>
      <c r="GC6" s="4">
        <f t="shared" si="7"/>
        <v>1.1025210084033614</v>
      </c>
      <c r="GD6" s="4">
        <f t="shared" si="7"/>
        <v>1.0310015898251192</v>
      </c>
      <c r="GE6" s="4">
        <f t="shared" si="7"/>
        <v>1.0429447852760736</v>
      </c>
      <c r="GF6" s="4">
        <f t="shared" si="7"/>
        <v>1.1204152249134949</v>
      </c>
      <c r="GG6" s="4">
        <f t="shared" si="7"/>
        <v>1.118954248366013</v>
      </c>
      <c r="GH6" s="4">
        <f t="shared" si="7"/>
        <v>1.0917782026768643</v>
      </c>
      <c r="GI6" s="4">
        <f t="shared" si="7"/>
        <v>1.0647798742138366</v>
      </c>
      <c r="GJ6" s="4">
        <f t="shared" si="7"/>
        <v>1.054885404101327</v>
      </c>
      <c r="GK6" s="4">
        <f t="shared" si="7"/>
        <v>1.0595647193585338</v>
      </c>
      <c r="GL6" s="4">
        <f t="shared" si="7"/>
        <v>1.0424476295479603</v>
      </c>
      <c r="GM6" s="4">
        <f t="shared" si="7"/>
        <v>1.0172043010752687</v>
      </c>
      <c r="GN6" s="4">
        <f t="shared" si="7"/>
        <v>1.0227743271221532</v>
      </c>
      <c r="GO6" s="4">
        <f t="shared" si="7"/>
        <v>1.0557830092118732</v>
      </c>
      <c r="GP6" s="4">
        <f t="shared" si="7"/>
        <v>1.0471698113207548</v>
      </c>
      <c r="GQ6" s="4">
        <f t="shared" si="7"/>
        <v>1.0517909002904162</v>
      </c>
      <c r="GR6" s="4">
        <f t="shared" si="7"/>
        <v>1.0361332707648991</v>
      </c>
      <c r="GS6" s="4">
        <f t="shared" si="7"/>
        <v>1.025254762959681</v>
      </c>
      <c r="GT6" s="4">
        <f t="shared" si="7"/>
        <v>1.0041684035014589</v>
      </c>
      <c r="GU6" s="4">
        <f t="shared" si="7"/>
        <v>0.9996124031007751</v>
      </c>
      <c r="GV6" s="4">
        <f t="shared" si="7"/>
        <v>0.9895608351331894</v>
      </c>
      <c r="GW6" s="4">
        <f t="shared" si="7"/>
        <v>1.013136288998358</v>
      </c>
      <c r="GX6" s="4">
        <f t="shared" si="7"/>
        <v>1.0511278195488722</v>
      </c>
      <c r="GY6" s="4">
        <f t="shared" si="7"/>
        <v>1.0639066407335371</v>
      </c>
      <c r="GZ6" s="4">
        <f t="shared" si="7"/>
        <v>1.0797177208572921</v>
      </c>
      <c r="HA6" s="4">
        <f t="shared" si="7"/>
        <v>1.0754989180091368</v>
      </c>
      <c r="HB6" s="4">
        <f t="shared" si="7"/>
        <v>1.058493416792575</v>
      </c>
      <c r="HC6" s="4">
        <f t="shared" si="7"/>
        <v>1.035553819105294</v>
      </c>
      <c r="HD6" s="4">
        <f t="shared" si="7"/>
        <v>0.9822537710736469</v>
      </c>
      <c r="HE6" s="4">
        <f t="shared" si="7"/>
        <v>0.9766355140186916</v>
      </c>
      <c r="HF6" s="4">
        <f t="shared" si="7"/>
        <v>0.9736532234324404</v>
      </c>
      <c r="HG6" s="4">
        <f t="shared" si="7"/>
        <v>0.9812402292860865</v>
      </c>
      <c r="HH6" s="4">
        <f t="shared" si="7"/>
        <v>0.9838131575904729</v>
      </c>
      <c r="HI6" s="4">
        <f t="shared" si="7"/>
        <v>0.9805624483043838</v>
      </c>
      <c r="HJ6" s="4">
        <f t="shared" si="7"/>
        <v>0.9576470588235294</v>
      </c>
      <c r="HK6" s="4">
        <f t="shared" si="7"/>
        <v>0.9313591235878124</v>
      </c>
      <c r="HL6" s="4">
        <f t="shared" si="7"/>
        <v>0.9645848884465456</v>
      </c>
      <c r="HM6" s="4">
        <f t="shared" si="7"/>
        <v>0.9795715378729916</v>
      </c>
      <c r="HN6" s="4">
        <f t="shared" si="7"/>
        <v>0.9886890951276102</v>
      </c>
      <c r="HO6" s="4">
        <f t="shared" si="7"/>
        <v>1.0260539689356525</v>
      </c>
      <c r="HP6" s="4">
        <f t="shared" si="7"/>
        <v>1.043356447432934</v>
      </c>
      <c r="HQ6" s="4">
        <f t="shared" si="7"/>
        <v>1.0364482873295644</v>
      </c>
      <c r="HR6" s="4">
        <f t="shared" si="7"/>
        <v>1.0220338983050847</v>
      </c>
      <c r="HS6" s="4">
        <f t="shared" si="7"/>
        <v>0.9943201987930422</v>
      </c>
      <c r="HT6" s="4">
        <f t="shared" si="7"/>
        <v>0.9918937564677475</v>
      </c>
      <c r="HU6" s="4">
        <f t="shared" si="7"/>
        <v>0.971450448479545</v>
      </c>
      <c r="HV6" s="4">
        <f t="shared" si="7"/>
        <v>0.9711370724744939</v>
      </c>
      <c r="HW6" s="4">
        <f aca="true" t="shared" si="8" ref="HW6:IL6">BO6/BO$60</f>
        <v>0.9843599248463921</v>
      </c>
      <c r="HX6" s="4">
        <f t="shared" si="8"/>
        <v>0.9818854694195559</v>
      </c>
      <c r="HY6" s="4">
        <f t="shared" si="8"/>
        <v>0.9778178289200056</v>
      </c>
      <c r="HZ6" s="4">
        <f t="shared" si="8"/>
        <v>0.9666913075618558</v>
      </c>
      <c r="IA6" s="4">
        <f t="shared" si="8"/>
        <v>0.9695508235582622</v>
      </c>
      <c r="IB6" s="4">
        <f t="shared" si="8"/>
        <v>0.9675679930727752</v>
      </c>
      <c r="IC6" s="4">
        <f t="shared" si="8"/>
        <v>0.9594476106970627</v>
      </c>
      <c r="ID6" s="4">
        <f t="shared" si="8"/>
        <v>0.9542249778565102</v>
      </c>
      <c r="IE6" s="4">
        <f t="shared" si="8"/>
        <v>0.9661571276217561</v>
      </c>
      <c r="IF6" s="4">
        <f t="shared" si="8"/>
        <v>0.9667569820758649</v>
      </c>
      <c r="IG6" s="4">
        <f t="shared" si="8"/>
        <v>0.9723969827728186</v>
      </c>
      <c r="IH6" s="4">
        <f t="shared" si="8"/>
        <v>0.9729053386060307</v>
      </c>
      <c r="II6" s="4">
        <f t="shared" si="8"/>
        <v>0.9695413802105995</v>
      </c>
      <c r="IJ6" s="4">
        <f t="shared" si="8"/>
        <v>0.9532611712461837</v>
      </c>
      <c r="IK6" s="4">
        <f t="shared" si="8"/>
        <v>0.9024090397844681</v>
      </c>
      <c r="IL6" s="4">
        <f t="shared" si="8"/>
        <v>0.8973950600620867</v>
      </c>
    </row>
    <row r="7" spans="1:246" ht="12.75">
      <c r="A7" t="s">
        <v>5</v>
      </c>
      <c r="B7" s="8">
        <v>303</v>
      </c>
      <c r="C7" s="8">
        <v>224</v>
      </c>
      <c r="D7" s="8">
        <v>208</v>
      </c>
      <c r="E7" s="8">
        <v>151</v>
      </c>
      <c r="F7" s="8">
        <v>152</v>
      </c>
      <c r="G7" s="8">
        <v>181</v>
      </c>
      <c r="H7" s="8">
        <v>203</v>
      </c>
      <c r="I7" s="8">
        <v>242</v>
      </c>
      <c r="J7" s="8">
        <v>252</v>
      </c>
      <c r="K7" s="8">
        <v>226</v>
      </c>
      <c r="L7" s="8">
        <v>244</v>
      </c>
      <c r="M7" s="8">
        <v>255</v>
      </c>
      <c r="N7" s="8">
        <v>336</v>
      </c>
      <c r="O7" s="8">
        <v>476</v>
      </c>
      <c r="P7" s="8">
        <v>555</v>
      </c>
      <c r="Q7" s="8">
        <v>681</v>
      </c>
      <c r="R7" s="8">
        <v>735</v>
      </c>
      <c r="S7" s="8">
        <v>747</v>
      </c>
      <c r="T7" s="8">
        <v>730</v>
      </c>
      <c r="U7" s="8">
        <v>871</v>
      </c>
      <c r="V7" s="8">
        <v>807</v>
      </c>
      <c r="W7" s="8">
        <v>840</v>
      </c>
      <c r="X7" s="8">
        <v>951</v>
      </c>
      <c r="Y7" s="8">
        <v>1021</v>
      </c>
      <c r="Z7" s="8">
        <v>1058</v>
      </c>
      <c r="AA7" s="8">
        <v>1069</v>
      </c>
      <c r="AB7" s="8">
        <v>1172</v>
      </c>
      <c r="AC7" s="8">
        <v>1226</v>
      </c>
      <c r="AD7" s="8">
        <v>1241</v>
      </c>
      <c r="AE7" s="8">
        <v>1304</v>
      </c>
      <c r="AF7" s="8">
        <v>1406</v>
      </c>
      <c r="AG7" s="8">
        <v>1397</v>
      </c>
      <c r="AH7" s="8">
        <v>1502</v>
      </c>
      <c r="AI7" s="8">
        <v>1559</v>
      </c>
      <c r="AJ7" s="8">
        <v>1637</v>
      </c>
      <c r="AK7" s="8">
        <v>1757</v>
      </c>
      <c r="AL7" s="8">
        <v>1859</v>
      </c>
      <c r="AM7" s="8">
        <v>2063</v>
      </c>
      <c r="AN7" s="8">
        <v>2185</v>
      </c>
      <c r="AO7" s="8">
        <v>2370</v>
      </c>
      <c r="AP7" s="8">
        <v>2616</v>
      </c>
      <c r="AQ7" s="8">
        <v>2840</v>
      </c>
      <c r="AR7" s="8">
        <v>3088</v>
      </c>
      <c r="AS7" s="8">
        <v>3409</v>
      </c>
      <c r="AT7" s="8">
        <v>3978</v>
      </c>
      <c r="AU7" s="8">
        <v>4368</v>
      </c>
      <c r="AV7" s="8">
        <v>4668</v>
      </c>
      <c r="AW7" s="8">
        <v>5157</v>
      </c>
      <c r="AX7" s="8">
        <v>5657</v>
      </c>
      <c r="AY7" s="8">
        <v>6469</v>
      </c>
      <c r="AZ7" s="8">
        <v>7020</v>
      </c>
      <c r="BA7" s="8">
        <v>7521</v>
      </c>
      <c r="BB7" s="8">
        <v>8508</v>
      </c>
      <c r="BC7" s="8">
        <v>8947</v>
      </c>
      <c r="BD7" s="8">
        <v>9463</v>
      </c>
      <c r="BE7" s="8">
        <v>10486</v>
      </c>
      <c r="BF7" s="8">
        <v>11128</v>
      </c>
      <c r="BG7" s="8">
        <v>11625</v>
      </c>
      <c r="BH7" s="8">
        <v>12023</v>
      </c>
      <c r="BI7" s="8">
        <v>12855</v>
      </c>
      <c r="BJ7" s="8">
        <v>13727</v>
      </c>
      <c r="BK7" s="8">
        <v>14402</v>
      </c>
      <c r="BL7" s="8">
        <v>15103</v>
      </c>
      <c r="BM7" s="8">
        <v>16204</v>
      </c>
      <c r="BN7" s="8">
        <v>16692</v>
      </c>
      <c r="BO7" s="8">
        <v>17496</v>
      </c>
      <c r="BP7" s="8">
        <v>18260</v>
      </c>
      <c r="BQ7" s="8">
        <v>19170</v>
      </c>
      <c r="BR7" s="8">
        <v>19846</v>
      </c>
      <c r="BS7" s="8">
        <v>20798</v>
      </c>
      <c r="BT7" s="8">
        <v>21556</v>
      </c>
      <c r="BU7" s="8">
        <v>22577</v>
      </c>
      <c r="BV7" s="8">
        <v>23869</v>
      </c>
      <c r="BW7" s="8">
        <v>24271</v>
      </c>
      <c r="BX7" s="8">
        <v>25431</v>
      </c>
      <c r="BY7" s="8">
        <v>26845</v>
      </c>
      <c r="BZ7" s="8">
        <v>27907</v>
      </c>
      <c r="CA7" s="8">
        <v>29455</v>
      </c>
      <c r="CB7" s="8">
        <v>31498</v>
      </c>
      <c r="CC7" s="8">
        <v>32695</v>
      </c>
      <c r="CD7" s="8">
        <v>32423</v>
      </c>
      <c r="CE7" s="3"/>
      <c r="CF7" s="7">
        <f t="shared" si="4"/>
        <v>0.4347202295552367</v>
      </c>
      <c r="CG7" s="7">
        <f t="shared" si="0"/>
        <v>0.36245954692556637</v>
      </c>
      <c r="CH7" s="7">
        <f t="shared" si="0"/>
        <v>0.3961904761904762</v>
      </c>
      <c r="CI7" s="7">
        <f t="shared" si="0"/>
        <v>0.3793969849246231</v>
      </c>
      <c r="CJ7" s="7">
        <f t="shared" si="0"/>
        <v>0.40860215053763443</v>
      </c>
      <c r="CK7" s="7">
        <f t="shared" si="0"/>
        <v>0.4268867924528302</v>
      </c>
      <c r="CL7" s="7">
        <f t="shared" si="0"/>
        <v>0.42917547568710357</v>
      </c>
      <c r="CM7" s="7">
        <f t="shared" si="0"/>
        <v>0.4523364485981308</v>
      </c>
      <c r="CN7" s="7">
        <f t="shared" si="0"/>
        <v>0.43902439024390244</v>
      </c>
      <c r="CO7" s="7">
        <f t="shared" si="0"/>
        <v>0.4296577946768061</v>
      </c>
      <c r="CP7" s="7">
        <f t="shared" si="0"/>
        <v>0.43884892086330934</v>
      </c>
      <c r="CQ7" s="7">
        <f t="shared" si="0"/>
        <v>0.4300168634064081</v>
      </c>
      <c r="CR7" s="7">
        <f t="shared" si="0"/>
        <v>0.4686192468619247</v>
      </c>
      <c r="CS7" s="7">
        <f t="shared" si="0"/>
        <v>0.5242290748898678</v>
      </c>
      <c r="CT7" s="7">
        <f t="shared" si="0"/>
        <v>0.5018083182640145</v>
      </c>
      <c r="CU7" s="7">
        <f t="shared" si="0"/>
        <v>0.5703517587939698</v>
      </c>
      <c r="CV7" s="7">
        <f t="shared" si="0"/>
        <v>0.5951417004048583</v>
      </c>
      <c r="CW7" s="7">
        <f t="shared" si="0"/>
        <v>0.5956937799043063</v>
      </c>
      <c r="CX7" s="7">
        <f t="shared" si="0"/>
        <v>0.554290053151101</v>
      </c>
      <c r="CY7" s="7">
        <f t="shared" si="0"/>
        <v>0.6112280701754386</v>
      </c>
      <c r="CZ7" s="7">
        <f t="shared" si="0"/>
        <v>0.5839363241678727</v>
      </c>
      <c r="DA7" s="7">
        <f t="shared" si="0"/>
        <v>0.5588822355289421</v>
      </c>
      <c r="DB7" s="7">
        <f t="shared" si="0"/>
        <v>0.5704859028194361</v>
      </c>
      <c r="DC7" s="7">
        <f t="shared" si="0"/>
        <v>0.5830953740719589</v>
      </c>
      <c r="DD7" s="7">
        <f t="shared" si="0"/>
        <v>0.579408543263965</v>
      </c>
      <c r="DE7" s="7">
        <f t="shared" si="0"/>
        <v>0.5906077348066299</v>
      </c>
      <c r="DF7" s="7">
        <f t="shared" si="0"/>
        <v>0.614900314795383</v>
      </c>
      <c r="DG7" s="7">
        <f t="shared" si="0"/>
        <v>0.6090412319920516</v>
      </c>
      <c r="DH7" s="7">
        <f t="shared" si="0"/>
        <v>0.5946334451365597</v>
      </c>
      <c r="DI7" s="7">
        <f t="shared" si="0"/>
        <v>0.618595825426945</v>
      </c>
      <c r="DJ7" s="7">
        <f t="shared" si="0"/>
        <v>0.6373526745240253</v>
      </c>
      <c r="DK7" s="7">
        <f t="shared" si="0"/>
        <v>0.6159611992945326</v>
      </c>
      <c r="DL7" s="7">
        <f t="shared" si="0"/>
        <v>0.645743766122098</v>
      </c>
      <c r="DM7" s="7">
        <f t="shared" si="0"/>
        <v>0.6391963919639196</v>
      </c>
      <c r="DN7" s="7">
        <f t="shared" si="0"/>
        <v>0.6480601741884402</v>
      </c>
      <c r="DO7" s="7">
        <f t="shared" si="0"/>
        <v>0.6578060651441408</v>
      </c>
      <c r="DP7" s="7">
        <f t="shared" si="0"/>
        <v>0.6525096525096525</v>
      </c>
      <c r="DQ7" s="7">
        <f t="shared" si="0"/>
        <v>0.6739627572688663</v>
      </c>
      <c r="DR7" s="7">
        <f t="shared" si="0"/>
        <v>0.6716876729173071</v>
      </c>
      <c r="DS7" s="7">
        <f t="shared" si="0"/>
        <v>0.6702488687782805</v>
      </c>
      <c r="DT7" s="7">
        <f t="shared" si="0"/>
        <v>0.6819603753910324</v>
      </c>
      <c r="DU7" s="7">
        <f t="shared" si="0"/>
        <v>0.6953966699314398</v>
      </c>
      <c r="DV7" s="7">
        <f t="shared" si="0"/>
        <v>0.7115207373271889</v>
      </c>
      <c r="DW7" s="7">
        <f t="shared" si="0"/>
        <v>0.7227051091795633</v>
      </c>
      <c r="DX7" s="7">
        <f t="shared" si="0"/>
        <v>0.7606118546845124</v>
      </c>
      <c r="DY7" s="7">
        <f t="shared" si="0"/>
        <v>0.7652417659425368</v>
      </c>
      <c r="DZ7" s="7">
        <f t="shared" si="0"/>
        <v>0.7563188593648736</v>
      </c>
      <c r="EA7" s="7">
        <f t="shared" si="0"/>
        <v>0.7635475273911756</v>
      </c>
      <c r="EB7" s="7">
        <f t="shared" si="0"/>
        <v>0.7642529046203729</v>
      </c>
      <c r="EC7" s="7">
        <f t="shared" si="0"/>
        <v>0.7847870920781269</v>
      </c>
      <c r="ED7" s="7">
        <f t="shared" si="0"/>
        <v>0.768220617202889</v>
      </c>
      <c r="EE7" s="7">
        <f t="shared" si="0"/>
        <v>0.7453176097512635</v>
      </c>
      <c r="EF7" s="7">
        <f t="shared" si="0"/>
        <v>0.7590329199750201</v>
      </c>
      <c r="EG7" s="7">
        <f t="shared" si="0"/>
        <v>0.7517855642382993</v>
      </c>
      <c r="EH7" s="7">
        <f t="shared" si="0"/>
        <v>0.7520464118254788</v>
      </c>
      <c r="EI7" s="7">
        <f t="shared" si="0"/>
        <v>0.7594698341421018</v>
      </c>
      <c r="EJ7" s="7">
        <f t="shared" si="0"/>
        <v>0.760265081642413</v>
      </c>
      <c r="EK7" s="7">
        <f t="shared" si="0"/>
        <v>0.7579215021515191</v>
      </c>
      <c r="EL7" s="7">
        <f t="shared" si="0"/>
        <v>0.7450579413769598</v>
      </c>
      <c r="EM7" s="7">
        <f t="shared" si="0"/>
        <v>0.7454766875434934</v>
      </c>
      <c r="EN7" s="7">
        <f t="shared" si="0"/>
        <v>0.7459515270079339</v>
      </c>
      <c r="EO7" s="7">
        <f t="shared" si="0"/>
        <v>0.7441355792084323</v>
      </c>
      <c r="EP7" s="7">
        <f t="shared" si="0"/>
        <v>0.7620849732566354</v>
      </c>
      <c r="EQ7" s="7">
        <f t="shared" si="0"/>
        <v>0.7790759171113996</v>
      </c>
      <c r="ER7" s="7">
        <f aca="true" t="shared" si="9" ref="ER7:ER62">IF(BN7="(N) ","(N)",BN7/BN$3)</f>
        <v>0.780547112462006</v>
      </c>
      <c r="ES7" s="7">
        <f t="shared" si="1"/>
        <v>0.784679553303135</v>
      </c>
      <c r="ET7" s="7">
        <f t="shared" si="1"/>
        <v>0.7849711976614221</v>
      </c>
      <c r="EU7" s="7">
        <f t="shared" si="1"/>
        <v>0.7843057032976025</v>
      </c>
      <c r="EV7" s="7">
        <f t="shared" si="1"/>
        <v>0.7736025571061043</v>
      </c>
      <c r="EW7" s="7">
        <f t="shared" si="1"/>
        <v>0.7630053562256952</v>
      </c>
      <c r="EX7" s="7">
        <f t="shared" si="1"/>
        <v>0.7608089506935376</v>
      </c>
      <c r="EY7" s="7">
        <f t="shared" si="1"/>
        <v>0.7446731314730524</v>
      </c>
      <c r="EZ7" s="7">
        <f t="shared" si="1"/>
        <v>0.7663830470380478</v>
      </c>
      <c r="FA7" s="7">
        <f t="shared" si="1"/>
        <v>0.7714630812752297</v>
      </c>
      <c r="FB7" s="7">
        <f t="shared" si="1"/>
        <v>0.7880449939574231</v>
      </c>
      <c r="FC7" s="7">
        <f t="shared" si="1"/>
        <v>0.7923319854785869</v>
      </c>
      <c r="FD7" s="7">
        <f t="shared" si="1"/>
        <v>0.7877992321589883</v>
      </c>
      <c r="FE7" s="7">
        <f t="shared" si="1"/>
        <v>0.7813411852087644</v>
      </c>
      <c r="FF7" s="7">
        <f t="shared" si="1"/>
        <v>0.7982665112271276</v>
      </c>
      <c r="FG7" s="7">
        <f t="shared" si="1"/>
        <v>0.8038502200476975</v>
      </c>
      <c r="FH7" s="7">
        <f t="shared" si="1"/>
        <v>0.8182254075606925</v>
      </c>
      <c r="FI7" s="3" t="s">
        <v>74</v>
      </c>
      <c r="FJ7" s="4">
        <f aca="true" t="shared" si="10" ref="FJ7:GO7">B7/B$59</f>
        <v>0.8370165745856354</v>
      </c>
      <c r="FK7" s="4">
        <f t="shared" si="10"/>
        <v>0.7249190938511327</v>
      </c>
      <c r="FL7" s="4">
        <f t="shared" si="10"/>
        <v>0.7703703703703704</v>
      </c>
      <c r="FM7" s="4">
        <f t="shared" si="10"/>
        <v>0.7475247524752475</v>
      </c>
      <c r="FN7" s="4">
        <f t="shared" si="10"/>
        <v>0.7450980392156863</v>
      </c>
      <c r="FO7" s="4">
        <f t="shared" si="10"/>
        <v>0.7418032786885246</v>
      </c>
      <c r="FP7" s="4">
        <f t="shared" si="10"/>
        <v>0.7631578947368421</v>
      </c>
      <c r="FQ7" s="4">
        <f t="shared" si="10"/>
        <v>0.7934426229508197</v>
      </c>
      <c r="FR7" s="4">
        <f t="shared" si="10"/>
        <v>0.7659574468085106</v>
      </c>
      <c r="FS7" s="4">
        <f t="shared" si="10"/>
        <v>0.7533333333333333</v>
      </c>
      <c r="FT7" s="4">
        <f t="shared" si="10"/>
        <v>0.7672955974842768</v>
      </c>
      <c r="FU7" s="4">
        <f t="shared" si="10"/>
        <v>0.75</v>
      </c>
      <c r="FV7" s="4">
        <f t="shared" si="10"/>
        <v>0.7759815242494227</v>
      </c>
      <c r="FW7" s="4">
        <f t="shared" si="10"/>
        <v>0.815068493150685</v>
      </c>
      <c r="FX7" s="4">
        <f t="shared" si="10"/>
        <v>0.7665745856353591</v>
      </c>
      <c r="FY7" s="4">
        <f t="shared" si="10"/>
        <v>0.8355828220858895</v>
      </c>
      <c r="FZ7" s="4">
        <f t="shared" si="10"/>
        <v>0.8566433566433567</v>
      </c>
      <c r="GA7" s="4">
        <f t="shared" si="10"/>
        <v>0.8736842105263158</v>
      </c>
      <c r="GB7" s="4">
        <f t="shared" si="10"/>
        <v>0.8239277652370203</v>
      </c>
      <c r="GC7" s="4">
        <f t="shared" si="10"/>
        <v>0.8806875631951466</v>
      </c>
      <c r="GD7" s="4">
        <f t="shared" si="10"/>
        <v>0.840625</v>
      </c>
      <c r="GE7" s="4">
        <f t="shared" si="10"/>
        <v>0.8100289296046287</v>
      </c>
      <c r="GF7" s="4">
        <f t="shared" si="10"/>
        <v>0.8163090128755365</v>
      </c>
      <c r="GG7" s="4">
        <f t="shared" si="10"/>
        <v>0.8260517799352751</v>
      </c>
      <c r="GH7" s="4">
        <f t="shared" si="10"/>
        <v>0.8188854489164087</v>
      </c>
      <c r="GI7" s="4">
        <f t="shared" si="10"/>
        <v>0.8319066147859923</v>
      </c>
      <c r="GJ7" s="4">
        <f t="shared" si="10"/>
        <v>0.8517441860465116</v>
      </c>
      <c r="GK7" s="4">
        <f t="shared" si="10"/>
        <v>0.8380041011619959</v>
      </c>
      <c r="GL7" s="4">
        <f t="shared" si="10"/>
        <v>0.8234903782349038</v>
      </c>
      <c r="GM7" s="4">
        <f t="shared" si="10"/>
        <v>0.8385852090032154</v>
      </c>
      <c r="GN7" s="4">
        <f t="shared" si="10"/>
        <v>0.8599388379204893</v>
      </c>
      <c r="GO7" s="4">
        <f t="shared" si="10"/>
        <v>0.8400481058328322</v>
      </c>
      <c r="GP7" s="4">
        <f aca="true" t="shared" si="11" ref="GP7:HU7">AH7/AH$59</f>
        <v>0.8722415795586528</v>
      </c>
      <c r="GQ7" s="4">
        <f t="shared" si="11"/>
        <v>0.8618021006080707</v>
      </c>
      <c r="GR7" s="4">
        <f t="shared" si="11"/>
        <v>0.86022070415134</v>
      </c>
      <c r="GS7" s="4">
        <f t="shared" si="11"/>
        <v>0.8667982239763197</v>
      </c>
      <c r="GT7" s="4">
        <f t="shared" si="11"/>
        <v>0.8543198529411765</v>
      </c>
      <c r="GU7" s="4">
        <f t="shared" si="11"/>
        <v>0.872673434856176</v>
      </c>
      <c r="GV7" s="4">
        <f t="shared" si="11"/>
        <v>0.8588836477987422</v>
      </c>
      <c r="GW7" s="4">
        <f t="shared" si="11"/>
        <v>0.8485499462943072</v>
      </c>
      <c r="GX7" s="4">
        <f t="shared" si="11"/>
        <v>0.8499025341130604</v>
      </c>
      <c r="GY7" s="4">
        <f t="shared" si="11"/>
        <v>0.8541353383458646</v>
      </c>
      <c r="GZ7" s="4">
        <f t="shared" si="11"/>
        <v>0.8625698324022346</v>
      </c>
      <c r="HA7" s="4">
        <f t="shared" si="11"/>
        <v>0.8650088809946714</v>
      </c>
      <c r="HB7" s="4">
        <f t="shared" si="11"/>
        <v>0.902859736722651</v>
      </c>
      <c r="HC7" s="4">
        <f t="shared" si="11"/>
        <v>0.9052849740932642</v>
      </c>
      <c r="HD7" s="4">
        <f t="shared" si="11"/>
        <v>0.9002892960462874</v>
      </c>
      <c r="HE7" s="4">
        <f t="shared" si="11"/>
        <v>0.9026781025730789</v>
      </c>
      <c r="HF7" s="4">
        <f t="shared" si="11"/>
        <v>0.904396482813749</v>
      </c>
      <c r="HG7" s="4">
        <f t="shared" si="11"/>
        <v>0.9229561991724925</v>
      </c>
      <c r="HH7" s="4">
        <f t="shared" si="11"/>
        <v>0.9025456415530985</v>
      </c>
      <c r="HI7" s="4">
        <f t="shared" si="11"/>
        <v>0.8715957816664736</v>
      </c>
      <c r="HJ7" s="4">
        <f t="shared" si="11"/>
        <v>0.8827557584561112</v>
      </c>
      <c r="HK7" s="4">
        <f t="shared" si="11"/>
        <v>0.8745845552297166</v>
      </c>
      <c r="HL7" s="4">
        <f t="shared" si="11"/>
        <v>0.8667338340355376</v>
      </c>
      <c r="HM7" s="4">
        <f t="shared" si="11"/>
        <v>0.8720891550232868</v>
      </c>
      <c r="HN7" s="4">
        <f t="shared" si="11"/>
        <v>0.8697827106456152</v>
      </c>
      <c r="HO7" s="4">
        <f t="shared" si="11"/>
        <v>0.8650197187290721</v>
      </c>
      <c r="HP7" s="4">
        <f t="shared" si="11"/>
        <v>0.8477049989423958</v>
      </c>
      <c r="HQ7" s="4">
        <f t="shared" si="11"/>
        <v>0.8441132050692757</v>
      </c>
      <c r="HR7" s="4">
        <f t="shared" si="11"/>
        <v>0.8394178438207057</v>
      </c>
      <c r="HS7" s="4">
        <f t="shared" si="11"/>
        <v>0.8380076806703131</v>
      </c>
      <c r="HT7" s="4">
        <f t="shared" si="11"/>
        <v>0.8505378160725348</v>
      </c>
      <c r="HU7" s="4">
        <f t="shared" si="11"/>
        <v>0.8661072211235235</v>
      </c>
      <c r="HV7" s="4">
        <f aca="true" t="shared" si="12" ref="HV7:IL7">BN7/BN$59</f>
        <v>0.8602793382466629</v>
      </c>
      <c r="HW7" s="4">
        <f t="shared" si="12"/>
        <v>0.8616596897315932</v>
      </c>
      <c r="HX7" s="4">
        <f t="shared" si="12"/>
        <v>0.8599821033297226</v>
      </c>
      <c r="HY7" s="4">
        <f t="shared" si="12"/>
        <v>0.8623481781376519</v>
      </c>
      <c r="HZ7" s="4">
        <f t="shared" si="12"/>
        <v>0.8548783114365712</v>
      </c>
      <c r="IA7" s="4">
        <f t="shared" si="12"/>
        <v>0.8467896258295672</v>
      </c>
      <c r="IB7" s="4">
        <f t="shared" si="12"/>
        <v>0.8459636591970487</v>
      </c>
      <c r="IC7" s="4">
        <f t="shared" si="12"/>
        <v>0.8346704129542681</v>
      </c>
      <c r="ID7" s="4">
        <f t="shared" si="12"/>
        <v>0.8527993140162207</v>
      </c>
      <c r="IE7" s="4">
        <f t="shared" si="12"/>
        <v>0.852960815322439</v>
      </c>
      <c r="IF7" s="4">
        <f t="shared" si="12"/>
        <v>0.8702689754294709</v>
      </c>
      <c r="IG7" s="4">
        <f t="shared" si="12"/>
        <v>0.8712514604699467</v>
      </c>
      <c r="IH7" s="4">
        <f t="shared" si="12"/>
        <v>0.8599469986441514</v>
      </c>
      <c r="II7" s="4">
        <f t="shared" si="12"/>
        <v>0.8553051861315988</v>
      </c>
      <c r="IJ7" s="4">
        <f t="shared" si="12"/>
        <v>0.8782378363306845</v>
      </c>
      <c r="IK7" s="4">
        <f t="shared" si="12"/>
        <v>0.8881855966966395</v>
      </c>
      <c r="IL7" s="4">
        <f t="shared" si="12"/>
        <v>0.899814059334499</v>
      </c>
    </row>
    <row r="8" spans="1:246" ht="12.75">
      <c r="A8" t="s">
        <v>6</v>
      </c>
      <c r="B8" s="8">
        <v>992</v>
      </c>
      <c r="C8" s="8">
        <v>887</v>
      </c>
      <c r="D8" s="8">
        <v>750</v>
      </c>
      <c r="E8" s="8">
        <v>581</v>
      </c>
      <c r="F8" s="8">
        <v>546</v>
      </c>
      <c r="G8" s="8">
        <v>602</v>
      </c>
      <c r="H8" s="8">
        <v>661</v>
      </c>
      <c r="I8" s="8">
        <v>771</v>
      </c>
      <c r="J8" s="8">
        <v>796</v>
      </c>
      <c r="K8" s="8">
        <v>772</v>
      </c>
      <c r="L8" s="8">
        <v>782</v>
      </c>
      <c r="M8" s="8">
        <v>845</v>
      </c>
      <c r="N8" s="8">
        <v>1013</v>
      </c>
      <c r="O8" s="8">
        <v>1284</v>
      </c>
      <c r="P8" s="8">
        <v>1548</v>
      </c>
      <c r="Q8" s="8">
        <v>1582</v>
      </c>
      <c r="R8" s="8">
        <v>1582</v>
      </c>
      <c r="S8" s="8">
        <v>1663</v>
      </c>
      <c r="T8" s="8">
        <v>1682</v>
      </c>
      <c r="U8" s="8">
        <v>1753</v>
      </c>
      <c r="V8" s="8">
        <v>1736</v>
      </c>
      <c r="W8" s="8">
        <v>1871</v>
      </c>
      <c r="X8" s="8">
        <v>2078</v>
      </c>
      <c r="Y8" s="8">
        <v>2206</v>
      </c>
      <c r="Z8" s="8">
        <v>2248</v>
      </c>
      <c r="AA8" s="8">
        <v>2227</v>
      </c>
      <c r="AB8" s="8">
        <v>2380</v>
      </c>
      <c r="AC8" s="8">
        <v>2497</v>
      </c>
      <c r="AD8" s="8">
        <v>2579</v>
      </c>
      <c r="AE8" s="8">
        <v>2597</v>
      </c>
      <c r="AF8" s="8">
        <v>2739</v>
      </c>
      <c r="AG8" s="8">
        <v>2822</v>
      </c>
      <c r="AH8" s="8">
        <v>2878</v>
      </c>
      <c r="AI8" s="8">
        <v>3002</v>
      </c>
      <c r="AJ8" s="8">
        <v>3100</v>
      </c>
      <c r="AK8" s="8">
        <v>3273</v>
      </c>
      <c r="AL8" s="8">
        <v>3410</v>
      </c>
      <c r="AM8" s="8">
        <v>3653</v>
      </c>
      <c r="AN8" s="8">
        <v>3870</v>
      </c>
      <c r="AO8" s="8">
        <v>4196</v>
      </c>
      <c r="AP8" s="8">
        <v>4532</v>
      </c>
      <c r="AQ8" s="8">
        <v>4801</v>
      </c>
      <c r="AR8" s="8">
        <v>5027</v>
      </c>
      <c r="AS8" s="8">
        <v>5451</v>
      </c>
      <c r="AT8" s="8">
        <v>5944</v>
      </c>
      <c r="AU8" s="8">
        <v>6557</v>
      </c>
      <c r="AV8" s="8">
        <v>7136</v>
      </c>
      <c r="AW8" s="8">
        <v>7835</v>
      </c>
      <c r="AX8" s="8">
        <v>8572</v>
      </c>
      <c r="AY8" s="8">
        <v>9572</v>
      </c>
      <c r="AZ8" s="8">
        <v>10719</v>
      </c>
      <c r="BA8" s="8">
        <v>11928</v>
      </c>
      <c r="BB8" s="8">
        <v>13144</v>
      </c>
      <c r="BC8" s="8">
        <v>13742</v>
      </c>
      <c r="BD8" s="8">
        <v>14517</v>
      </c>
      <c r="BE8" s="8">
        <v>15913</v>
      </c>
      <c r="BF8" s="8">
        <v>16777</v>
      </c>
      <c r="BG8" s="8">
        <v>17526</v>
      </c>
      <c r="BH8" s="8">
        <v>18447</v>
      </c>
      <c r="BI8" s="8">
        <v>19515</v>
      </c>
      <c r="BJ8" s="8">
        <v>20448</v>
      </c>
      <c r="BK8" s="8">
        <v>21380</v>
      </c>
      <c r="BL8" s="8">
        <v>21734</v>
      </c>
      <c r="BM8" s="8">
        <v>22439</v>
      </c>
      <c r="BN8" s="8">
        <v>22744</v>
      </c>
      <c r="BO8" s="8">
        <v>23448</v>
      </c>
      <c r="BP8" s="8">
        <v>24498</v>
      </c>
      <c r="BQ8" s="8">
        <v>25788</v>
      </c>
      <c r="BR8" s="8">
        <v>27063</v>
      </c>
      <c r="BS8" s="8">
        <v>29195</v>
      </c>
      <c r="BT8" s="8">
        <v>30679</v>
      </c>
      <c r="BU8" s="8">
        <v>33398</v>
      </c>
      <c r="BV8" s="8">
        <v>33890</v>
      </c>
      <c r="BW8" s="8">
        <v>34045</v>
      </c>
      <c r="BX8" s="8">
        <v>34977</v>
      </c>
      <c r="BY8" s="8">
        <v>36903</v>
      </c>
      <c r="BZ8" s="8">
        <v>38767</v>
      </c>
      <c r="CA8" s="8">
        <v>41567</v>
      </c>
      <c r="CB8" s="8">
        <v>43291</v>
      </c>
      <c r="CC8" s="8">
        <v>44038</v>
      </c>
      <c r="CD8" s="8">
        <v>42548</v>
      </c>
      <c r="CE8" s="3" t="s">
        <v>67</v>
      </c>
      <c r="CF8" s="7">
        <f t="shared" si="4"/>
        <v>1.423242467718795</v>
      </c>
      <c r="CG8" s="7">
        <f aca="true" t="shared" si="13" ref="CG8:CG62">IF(C8="(N) ","(N)",C8/C$3)</f>
        <v>1.435275080906149</v>
      </c>
      <c r="CH8" s="7">
        <f aca="true" t="shared" si="14" ref="CH8:CH62">IF(D8="(N) ","(N)",D8/D$3)</f>
        <v>1.4285714285714286</v>
      </c>
      <c r="CI8" s="7">
        <f aca="true" t="shared" si="15" ref="CI8:CI62">IF(E8="(N) ","(N)",E8/E$3)</f>
        <v>1.4597989949748744</v>
      </c>
      <c r="CJ8" s="7">
        <f aca="true" t="shared" si="16" ref="CJ8:CJ62">IF(F8="(N) ","(N)",F8/F$3)</f>
        <v>1.467741935483871</v>
      </c>
      <c r="CK8" s="7">
        <f aca="true" t="shared" si="17" ref="CK8:CK62">IF(G8="(N) ","(N)",G8/G$3)</f>
        <v>1.419811320754717</v>
      </c>
      <c r="CL8" s="7">
        <f aca="true" t="shared" si="18" ref="CL8:CL62">IF(H8="(N) ","(N)",H8/H$3)</f>
        <v>1.397463002114165</v>
      </c>
      <c r="CM8" s="7">
        <f aca="true" t="shared" si="19" ref="CM8:CM62">IF(I8="(N) ","(N)",I8/I$3)</f>
        <v>1.4411214953271028</v>
      </c>
      <c r="CN8" s="7">
        <f aca="true" t="shared" si="20" ref="CN8:CN62">IF(J8="(N) ","(N)",J8/J$3)</f>
        <v>1.386759581881533</v>
      </c>
      <c r="CO8" s="7">
        <f aca="true" t="shared" si="21" ref="CO8:CO62">IF(K8="(N) ","(N)",K8/K$3)</f>
        <v>1.467680608365019</v>
      </c>
      <c r="CP8" s="7">
        <f aca="true" t="shared" si="22" ref="CP8:CP62">IF(L8="(N) ","(N)",L8/L$3)</f>
        <v>1.4064748201438848</v>
      </c>
      <c r="CQ8" s="7">
        <f aca="true" t="shared" si="23" ref="CQ8:CQ62">IF(M8="(N) ","(N)",M8/M$3)</f>
        <v>1.4249578414839799</v>
      </c>
      <c r="CR8" s="7">
        <f aca="true" t="shared" si="24" ref="CR8:CR62">IF(N8="(N) ","(N)",N8/N$3)</f>
        <v>1.412831241283124</v>
      </c>
      <c r="CS8" s="7">
        <f aca="true" t="shared" si="25" ref="CS8:CS62">IF(O8="(N) ","(N)",O8/O$3)</f>
        <v>1.4140969162995596</v>
      </c>
      <c r="CT8" s="7">
        <f aca="true" t="shared" si="26" ref="CT8:CT62">IF(P8="(N) ","(N)",P8/P$3)</f>
        <v>1.3996383363471971</v>
      </c>
      <c r="CU8" s="7">
        <f aca="true" t="shared" si="27" ref="CU8:CU62">IF(Q8="(N) ","(N)",Q8/Q$3)</f>
        <v>1.3249581239530988</v>
      </c>
      <c r="CV8" s="7">
        <f aca="true" t="shared" si="28" ref="CV8:CV62">IF(R8="(N) ","(N)",R8/R$3)</f>
        <v>1.2809716599190284</v>
      </c>
      <c r="CW8" s="7">
        <f aca="true" t="shared" si="29" ref="CW8:CW62">IF(S8="(N) ","(N)",S8/S$3)</f>
        <v>1.3261562998405103</v>
      </c>
      <c r="CX8" s="7">
        <f aca="true" t="shared" si="30" ref="CX8:CX62">IF(T8="(N) ","(N)",T8/T$3)</f>
        <v>1.2771450265755504</v>
      </c>
      <c r="CY8" s="7">
        <f aca="true" t="shared" si="31" ref="CY8:CY62">IF(U8="(N) ","(N)",U8/U$3)</f>
        <v>1.2301754385964911</v>
      </c>
      <c r="CZ8" s="7">
        <f aca="true" t="shared" si="32" ref="CZ8:CZ62">IF(V8="(N) ","(N)",V8/V$3)</f>
        <v>1.256150506512301</v>
      </c>
      <c r="DA8" s="7">
        <f aca="true" t="shared" si="33" ref="DA8:DA62">IF(W8="(N) ","(N)",W8/W$3)</f>
        <v>1.2448436460412509</v>
      </c>
      <c r="DB8" s="7">
        <f aca="true" t="shared" si="34" ref="DB8:DB62">IF(X8="(N) ","(N)",X8/X$3)</f>
        <v>1.2465506898620275</v>
      </c>
      <c r="DC8" s="7">
        <f aca="true" t="shared" si="35" ref="DC8:DC62">IF(Y8="(N) ","(N)",Y8/Y$3)</f>
        <v>1.2598515134209023</v>
      </c>
      <c r="DD8" s="7">
        <f aca="true" t="shared" si="36" ref="DD8:DD62">IF(Z8="(N) ","(N)",Z8/Z$3)</f>
        <v>1.231106243154436</v>
      </c>
      <c r="DE8" s="7">
        <f aca="true" t="shared" si="37" ref="DE8:DE62">IF(AA8="(N) ","(N)",AA8/AA$3)</f>
        <v>1.2303867403314916</v>
      </c>
      <c r="DF8" s="7">
        <f aca="true" t="shared" si="38" ref="DF8:DF62">IF(AB8="(N) ","(N)",AB8/AB$3)</f>
        <v>1.248688352570829</v>
      </c>
      <c r="DG8" s="7">
        <f aca="true" t="shared" si="39" ref="DG8:DG62">IF(AC8="(N) ","(N)",AC8/AC$3)</f>
        <v>1.2404371584699454</v>
      </c>
      <c r="DH8" s="7">
        <f aca="true" t="shared" si="40" ref="DH8:DH62">IF(AD8="(N) ","(N)",AD8/AD$3)</f>
        <v>1.2357450886439867</v>
      </c>
      <c r="DI8" s="7">
        <f aca="true" t="shared" si="41" ref="DI8:DI62">IF(AE8="(N) ","(N)",AE8/AE$3)</f>
        <v>1.2319734345351043</v>
      </c>
      <c r="DJ8" s="7">
        <f aca="true" t="shared" si="42" ref="DJ8:DJ62">IF(AF8="(N) ","(N)",AF8/AF$3)</f>
        <v>1.241613780598368</v>
      </c>
      <c r="DK8" s="7">
        <f aca="true" t="shared" si="43" ref="DK8:DK62">IF(AG8="(N) ","(N)",AG8/AG$3)</f>
        <v>1.244268077601411</v>
      </c>
      <c r="DL8" s="7">
        <f aca="true" t="shared" si="44" ref="DL8:DL62">IF(AH8="(N) ","(N)",AH8/AH$3)</f>
        <v>1.23731728288908</v>
      </c>
      <c r="DM8" s="7">
        <f aca="true" t="shared" si="45" ref="DM8:DM62">IF(AI8="(N) ","(N)",AI8/AI$3)</f>
        <v>1.2308323083230832</v>
      </c>
      <c r="DN8" s="7">
        <f aca="true" t="shared" si="46" ref="DN8:DN62">IF(AJ8="(N) ","(N)",AJ8/AJ$3)</f>
        <v>1.227236737925574</v>
      </c>
      <c r="DO8" s="7">
        <f aca="true" t="shared" si="47" ref="DO8:DO62">IF(AK8="(N) ","(N)",AK8/AK$3)</f>
        <v>1.2253837514039685</v>
      </c>
      <c r="DP8" s="7">
        <f aca="true" t="shared" si="48" ref="DP8:DP62">IF(AL8="(N) ","(N)",AL8/AL$3)</f>
        <v>1.196911196911197</v>
      </c>
      <c r="DQ8" s="7">
        <f aca="true" t="shared" si="49" ref="DQ8:DQ62">IF(AM8="(N) ","(N)",AM8/AM$3)</f>
        <v>1.1934008493956223</v>
      </c>
      <c r="DR8" s="7">
        <f aca="true" t="shared" si="50" ref="DR8:DR62">IF(AN8="(N) ","(N)",AN8/AN$3)</f>
        <v>1.1896710728558253</v>
      </c>
      <c r="DS8" s="7">
        <f aca="true" t="shared" si="51" ref="DS8:DS62">IF(AO8="(N) ","(N)",AO8/AO$3)</f>
        <v>1.1866515837104072</v>
      </c>
      <c r="DT8" s="7">
        <f aca="true" t="shared" si="52" ref="DT8:DT62">IF(AP8="(N) ","(N)",AP8/AP$3)</f>
        <v>1.1814389989572471</v>
      </c>
      <c r="DU8" s="7">
        <f aca="true" t="shared" si="53" ref="DU8:DU62">IF(AQ8="(N) ","(N)",AQ8/AQ$3)</f>
        <v>1.1755631733594516</v>
      </c>
      <c r="DV8" s="7">
        <f aca="true" t="shared" si="54" ref="DV8:DV62">IF(AR8="(N) ","(N)",AR8/AR$3)</f>
        <v>1.1582949308755761</v>
      </c>
      <c r="DW8" s="7">
        <f aca="true" t="shared" si="55" ref="DW8:DW62">IF(AS8="(N) ","(N)",AS8/AS$3)</f>
        <v>1.1556073775704898</v>
      </c>
      <c r="DX8" s="7">
        <f aca="true" t="shared" si="56" ref="DX8:DX62">IF(AT8="(N) ","(N)",AT8/AT$3)</f>
        <v>1.1365200764818355</v>
      </c>
      <c r="DY8" s="7">
        <f aca="true" t="shared" si="57" ref="DY8:DY62">IF(AU8="(N) ","(N)",AU8/AU$3)</f>
        <v>1.148738612473721</v>
      </c>
      <c r="DZ8" s="7">
        <f aca="true" t="shared" si="58" ref="DZ8:DZ62">IF(AV8="(N) ","(N)",AV8/AV$3)</f>
        <v>1.1561892417368762</v>
      </c>
      <c r="EA8" s="7">
        <f aca="true" t="shared" si="59" ref="EA8:EA62">IF(AW8="(N) ","(N)",AW8/AW$3)</f>
        <v>1.1600533017471129</v>
      </c>
      <c r="EB8" s="7">
        <f aca="true" t="shared" si="60" ref="EB8:EB62">IF(AX8="(N) ","(N)",AX8/AX$3)</f>
        <v>1.1580653877330451</v>
      </c>
      <c r="EC8" s="7">
        <f aca="true" t="shared" si="61" ref="EC8:EC62">IF(AY8="(N) ","(N)",AY8/AY$3)</f>
        <v>1.1612277083586073</v>
      </c>
      <c r="ED8" s="7">
        <f aca="true" t="shared" si="62" ref="ED8:ED62">IF(AZ8="(N) ","(N)",AZ8/AZ$3)</f>
        <v>1.1730137885751806</v>
      </c>
      <c r="EE8" s="7">
        <f aca="true" t="shared" si="63" ref="EE8:EE62">IF(BA8="(N) ","(N)",BA8/BA$3)</f>
        <v>1.1820434050143693</v>
      </c>
      <c r="EF8" s="7">
        <f aca="true" t="shared" si="64" ref="EF8:EF62">IF(BB8="(N) ","(N)",BB8/BB$3)</f>
        <v>1.1726291373003837</v>
      </c>
      <c r="EG8" s="7">
        <f aca="true" t="shared" si="65" ref="EG8:EG62">IF(BC8="(N) ","(N)",BC8/BC$3)</f>
        <v>1.1546928829510126</v>
      </c>
      <c r="EH8" s="7">
        <f aca="true" t="shared" si="66" ref="EH8:EH62">IF(BD8="(N) ","(N)",BD8/BD$3)</f>
        <v>1.1536994357466424</v>
      </c>
      <c r="EI8" s="7">
        <f aca="true" t="shared" si="67" ref="EI8:EI62">IF(BE8="(N) ","(N)",BE8/BE$3)</f>
        <v>1.1525313246903743</v>
      </c>
      <c r="EJ8" s="7">
        <f aca="true" t="shared" si="68" ref="EJ8:EJ62">IF(BF8="(N) ","(N)",BF8/BF$3)</f>
        <v>1.1462048233927717</v>
      </c>
      <c r="EK8" s="7">
        <f aca="true" t="shared" si="69" ref="EK8:EK62">IF(BG8="(N) ","(N)",BG8/BG$3)</f>
        <v>1.142652236275916</v>
      </c>
      <c r="EL8" s="7">
        <f aca="true" t="shared" si="70" ref="EL8:EL62">IF(BH8="(N) ","(N)",BH8/BH$3)</f>
        <v>1.1431492842535786</v>
      </c>
      <c r="EM8" s="7">
        <f aca="true" t="shared" si="71" ref="EM8:EM62">IF(BI8="(N) ","(N)",BI8/BI$3)</f>
        <v>1.13169798190675</v>
      </c>
      <c r="EN8" s="7">
        <f aca="true" t="shared" si="72" ref="EN8:EN62">IF(BJ8="(N) ","(N)",BJ8/BJ$3)</f>
        <v>1.1111835670035866</v>
      </c>
      <c r="EO8" s="7">
        <f aca="true" t="shared" si="73" ref="EO8:EO62">IF(BK8="(N) ","(N)",BK8/BK$3)</f>
        <v>1.1046812028521236</v>
      </c>
      <c r="EP8" s="7">
        <f aca="true" t="shared" si="74" ref="EP8:EP62">IF(BL8="(N) ","(N)",BL8/BL$3)</f>
        <v>1.096679786053083</v>
      </c>
      <c r="EQ8" s="7">
        <f aca="true" t="shared" si="75" ref="EQ8:EQ62">IF(BM8="(N) ","(N)",BM8/BM$3)</f>
        <v>1.0788499447088802</v>
      </c>
      <c r="ER8" s="7">
        <f t="shared" si="9"/>
        <v>1.0635492167407061</v>
      </c>
      <c r="ES8" s="7">
        <f t="shared" si="1"/>
        <v>1.0516212943445307</v>
      </c>
      <c r="ET8" s="7">
        <f t="shared" si="1"/>
        <v>1.05313386639154</v>
      </c>
      <c r="EU8" s="7">
        <f t="shared" si="1"/>
        <v>1.0550691432779642</v>
      </c>
      <c r="EV8" s="7">
        <f t="shared" si="1"/>
        <v>1.0549232088563187</v>
      </c>
      <c r="EW8" s="7">
        <f t="shared" si="1"/>
        <v>1.071061706654927</v>
      </c>
      <c r="EX8" s="7">
        <f t="shared" si="1"/>
        <v>1.0828009741291074</v>
      </c>
      <c r="EY8" s="7">
        <f t="shared" si="1"/>
        <v>1.101589814631572</v>
      </c>
      <c r="EZ8" s="7">
        <f t="shared" si="1"/>
        <v>1.088136137421737</v>
      </c>
      <c r="FA8" s="7">
        <f t="shared" si="1"/>
        <v>1.0821334350465657</v>
      </c>
      <c r="FB8" s="7">
        <f t="shared" si="1"/>
        <v>1.0838523751975457</v>
      </c>
      <c r="FC8" s="7">
        <f t="shared" si="1"/>
        <v>1.0891945338095097</v>
      </c>
      <c r="FD8" s="7">
        <f t="shared" si="1"/>
        <v>1.0943710478771453</v>
      </c>
      <c r="FE8" s="7">
        <f t="shared" si="1"/>
        <v>1.1026314393336516</v>
      </c>
      <c r="FF8" s="7">
        <f t="shared" si="1"/>
        <v>1.0971412641289473</v>
      </c>
      <c r="FG8" s="7">
        <f t="shared" si="1"/>
        <v>1.0827330169891574</v>
      </c>
      <c r="FH8" s="7">
        <f t="shared" si="1"/>
        <v>1.0737394639882905</v>
      </c>
      <c r="FI8" s="3" t="s">
        <v>80</v>
      </c>
      <c r="FJ8" s="4">
        <f>B8/B$62</f>
        <v>1.0985603543743079</v>
      </c>
      <c r="FK8" s="4">
        <f aca="true" t="shared" si="76" ref="FK8:HV8">C8/C$62</f>
        <v>1.096415327564895</v>
      </c>
      <c r="FL8" s="4">
        <f t="shared" si="76"/>
        <v>1.1029411764705883</v>
      </c>
      <c r="FM8" s="4">
        <f t="shared" si="76"/>
        <v>1.1108986615678775</v>
      </c>
      <c r="FN8" s="4">
        <f t="shared" si="76"/>
        <v>1.1097560975609757</v>
      </c>
      <c r="FO8" s="4">
        <f t="shared" si="76"/>
        <v>1.0886075949367089</v>
      </c>
      <c r="FP8" s="4">
        <f t="shared" si="76"/>
        <v>1.0907590759075907</v>
      </c>
      <c r="FQ8" s="4">
        <f t="shared" si="76"/>
        <v>1.0874471086036672</v>
      </c>
      <c r="FR8" s="4">
        <f t="shared" si="76"/>
        <v>1.0859481582537518</v>
      </c>
      <c r="FS8" s="4">
        <f t="shared" si="76"/>
        <v>1.0857946554149085</v>
      </c>
      <c r="FT8" s="4">
        <f t="shared" si="76"/>
        <v>1.0727023319615911</v>
      </c>
      <c r="FU8" s="4">
        <f t="shared" si="76"/>
        <v>1.075063613231552</v>
      </c>
      <c r="FV8" s="4">
        <f t="shared" si="76"/>
        <v>1.0497409326424871</v>
      </c>
      <c r="FW8" s="4">
        <f t="shared" si="76"/>
        <v>1.0239234449760766</v>
      </c>
      <c r="FX8" s="4">
        <f t="shared" si="76"/>
        <v>1.0211081794195251</v>
      </c>
      <c r="FY8" s="4">
        <f t="shared" si="76"/>
        <v>1.0193298969072164</v>
      </c>
      <c r="FZ8" s="4">
        <f t="shared" si="76"/>
        <v>1.0326370757180157</v>
      </c>
      <c r="GA8" s="4">
        <f t="shared" si="76"/>
        <v>1.0465701699181875</v>
      </c>
      <c r="GB8" s="4">
        <f t="shared" si="76"/>
        <v>1.030006123698714</v>
      </c>
      <c r="GC8" s="4">
        <f t="shared" si="76"/>
        <v>1.020372526193248</v>
      </c>
      <c r="GD8" s="4">
        <f t="shared" si="76"/>
        <v>1.022379269729093</v>
      </c>
      <c r="GE8" s="4">
        <f t="shared" si="76"/>
        <v>1.0302863436123348</v>
      </c>
      <c r="GF8" s="4">
        <f t="shared" si="76"/>
        <v>1.0312655086848634</v>
      </c>
      <c r="GG8" s="4">
        <f t="shared" si="76"/>
        <v>1.0327715355805243</v>
      </c>
      <c r="GH8" s="4">
        <f t="shared" si="76"/>
        <v>1.0297755382501146</v>
      </c>
      <c r="GI8" s="4">
        <f t="shared" si="76"/>
        <v>1.0295885344429034</v>
      </c>
      <c r="GJ8" s="4">
        <f t="shared" si="76"/>
        <v>1.039301310043668</v>
      </c>
      <c r="GK8" s="4">
        <f t="shared" si="76"/>
        <v>1.0430242272347536</v>
      </c>
      <c r="GL8" s="4">
        <f t="shared" si="76"/>
        <v>1.045823195458232</v>
      </c>
      <c r="GM8" s="4">
        <f t="shared" si="76"/>
        <v>1.043390920048212</v>
      </c>
      <c r="GN8" s="4">
        <f t="shared" si="76"/>
        <v>1.0426341834792539</v>
      </c>
      <c r="GO8" s="4">
        <f t="shared" si="76"/>
        <v>1.0401769259122742</v>
      </c>
      <c r="GP8" s="4">
        <f t="shared" si="76"/>
        <v>1.0363701836514223</v>
      </c>
      <c r="GQ8" s="4">
        <f t="shared" si="76"/>
        <v>1.0337465564738293</v>
      </c>
      <c r="GR8" s="4">
        <f t="shared" si="76"/>
        <v>1.0340226817878586</v>
      </c>
      <c r="GS8" s="4">
        <f t="shared" si="76"/>
        <v>1.0347771103382863</v>
      </c>
      <c r="GT8" s="4">
        <f t="shared" si="76"/>
        <v>1.028657616892911</v>
      </c>
      <c r="GU8" s="4">
        <f t="shared" si="76"/>
        <v>1.0264119134588368</v>
      </c>
      <c r="GV8" s="4">
        <f t="shared" si="76"/>
        <v>1.0267975590342266</v>
      </c>
      <c r="GW8" s="4">
        <f t="shared" si="76"/>
        <v>1.0269211943220753</v>
      </c>
      <c r="GX8" s="4">
        <f t="shared" si="76"/>
        <v>1.027198549410698</v>
      </c>
      <c r="GY8" s="4">
        <f t="shared" si="76"/>
        <v>1.0278312995076</v>
      </c>
      <c r="GZ8" s="4">
        <f t="shared" si="76"/>
        <v>1.0263372805226623</v>
      </c>
      <c r="HA8" s="4">
        <f t="shared" si="76"/>
        <v>1.0269404672192917</v>
      </c>
      <c r="HB8" s="4">
        <f t="shared" si="76"/>
        <v>1.0221840068787618</v>
      </c>
      <c r="HC8" s="4">
        <f t="shared" si="76"/>
        <v>1.018958818958819</v>
      </c>
      <c r="HD8" s="4">
        <f t="shared" si="76"/>
        <v>1.0140684950973426</v>
      </c>
      <c r="HE8" s="4">
        <f t="shared" si="76"/>
        <v>1.013059219032842</v>
      </c>
      <c r="HF8" s="4">
        <f t="shared" si="76"/>
        <v>1.0163623428977946</v>
      </c>
      <c r="HG8" s="4">
        <f t="shared" si="76"/>
        <v>1.0169995750106247</v>
      </c>
      <c r="HH8" s="4">
        <f t="shared" si="76"/>
        <v>1.0202741290691033</v>
      </c>
      <c r="HI8" s="4">
        <f t="shared" si="76"/>
        <v>1.0235112407756994</v>
      </c>
      <c r="HJ8" s="4">
        <f t="shared" si="76"/>
        <v>1.0271959987496093</v>
      </c>
      <c r="HK8" s="4">
        <f t="shared" si="76"/>
        <v>1.025905188503173</v>
      </c>
      <c r="HL8" s="4">
        <f t="shared" si="76"/>
        <v>1.0250670809207738</v>
      </c>
      <c r="HM8" s="4">
        <f t="shared" si="76"/>
        <v>1.0316369529983793</v>
      </c>
      <c r="HN8" s="4">
        <f t="shared" si="76"/>
        <v>1.0330028939104734</v>
      </c>
      <c r="HO8" s="4">
        <f t="shared" si="76"/>
        <v>1.032520325203252</v>
      </c>
      <c r="HP8" s="4">
        <f t="shared" si="76"/>
        <v>1.0350109409190371</v>
      </c>
      <c r="HQ8" s="4">
        <f t="shared" si="76"/>
        <v>1.0331956797966964</v>
      </c>
      <c r="HR8" s="4">
        <f t="shared" si="76"/>
        <v>1.0259909683893629</v>
      </c>
      <c r="HS8" s="4">
        <f t="shared" si="76"/>
        <v>1.0223306077559413</v>
      </c>
      <c r="HT8" s="4">
        <f t="shared" si="76"/>
        <v>1.016509985501146</v>
      </c>
      <c r="HU8" s="4">
        <f t="shared" si="76"/>
        <v>1.0128644939965694</v>
      </c>
      <c r="HV8" s="4">
        <f t="shared" si="76"/>
        <v>1.0083348111367263</v>
      </c>
      <c r="HW8" s="4">
        <f aca="true" t="shared" si="77" ref="HW8:IL8">BO8/BO$62</f>
        <v>1.0060496846440983</v>
      </c>
      <c r="HX8" s="4">
        <f t="shared" si="77"/>
        <v>1.0075262183837137</v>
      </c>
      <c r="HY8" s="4">
        <f t="shared" si="77"/>
        <v>1.008052536940036</v>
      </c>
      <c r="HZ8" s="4">
        <f t="shared" si="77"/>
        <v>1.008533949467094</v>
      </c>
      <c r="IA8" s="4">
        <f t="shared" si="77"/>
        <v>1.0135393160909565</v>
      </c>
      <c r="IB8" s="4">
        <f t="shared" si="77"/>
        <v>1.0146514089165233</v>
      </c>
      <c r="IC8" s="4">
        <f t="shared" si="77"/>
        <v>1.0219393531409688</v>
      </c>
      <c r="ID8" s="4">
        <f t="shared" si="77"/>
        <v>1.0212753134040502</v>
      </c>
      <c r="IE8" s="4">
        <f t="shared" si="77"/>
        <v>1.019494519973648</v>
      </c>
      <c r="IF8" s="4">
        <f t="shared" si="77"/>
        <v>1.019588981198076</v>
      </c>
      <c r="IG8" s="4">
        <f t="shared" si="77"/>
        <v>1.0188007288388272</v>
      </c>
      <c r="IH8" s="4">
        <f t="shared" si="77"/>
        <v>1.022120860577937</v>
      </c>
      <c r="II8" s="4">
        <f t="shared" si="77"/>
        <v>1.0243223262690981</v>
      </c>
      <c r="IJ8" s="4">
        <f t="shared" si="77"/>
        <v>1.021712964055604</v>
      </c>
      <c r="IK8" s="4">
        <f t="shared" si="77"/>
        <v>1.0186671601397146</v>
      </c>
      <c r="IL8" s="4">
        <f t="shared" si="77"/>
        <v>1.0160473779730634</v>
      </c>
    </row>
    <row r="9" spans="1:246" ht="12.75">
      <c r="A9" t="s">
        <v>7</v>
      </c>
      <c r="B9" s="8">
        <v>628</v>
      </c>
      <c r="C9" s="8">
        <v>571</v>
      </c>
      <c r="D9" s="8">
        <v>469</v>
      </c>
      <c r="E9" s="8">
        <v>354</v>
      </c>
      <c r="F9" s="8">
        <v>351</v>
      </c>
      <c r="G9" s="8">
        <v>369</v>
      </c>
      <c r="H9" s="8">
        <v>442</v>
      </c>
      <c r="I9" s="8">
        <v>537</v>
      </c>
      <c r="J9" s="8">
        <v>530</v>
      </c>
      <c r="K9" s="8">
        <v>503</v>
      </c>
      <c r="L9" s="8">
        <v>514</v>
      </c>
      <c r="M9" s="8">
        <v>542</v>
      </c>
      <c r="N9" s="8">
        <v>646</v>
      </c>
      <c r="O9" s="8">
        <v>891</v>
      </c>
      <c r="P9" s="8">
        <v>1035</v>
      </c>
      <c r="Q9" s="8">
        <v>1061</v>
      </c>
      <c r="R9" s="8">
        <v>1184</v>
      </c>
      <c r="S9" s="8">
        <v>1203</v>
      </c>
      <c r="T9" s="8">
        <v>1343</v>
      </c>
      <c r="U9" s="8">
        <v>1439</v>
      </c>
      <c r="V9" s="8">
        <v>1421</v>
      </c>
      <c r="W9" s="8">
        <v>1512</v>
      </c>
      <c r="X9" s="8">
        <v>1789</v>
      </c>
      <c r="Y9" s="8">
        <v>1875</v>
      </c>
      <c r="Z9" s="8">
        <v>1807</v>
      </c>
      <c r="AA9" s="8">
        <v>1766</v>
      </c>
      <c r="AB9" s="8">
        <v>1863</v>
      </c>
      <c r="AC9" s="8">
        <v>1956</v>
      </c>
      <c r="AD9" s="8">
        <v>2101</v>
      </c>
      <c r="AE9" s="8">
        <v>2147</v>
      </c>
      <c r="AF9" s="8">
        <v>2250</v>
      </c>
      <c r="AG9" s="8">
        <v>2331</v>
      </c>
      <c r="AH9" s="8">
        <v>2408</v>
      </c>
      <c r="AI9" s="8">
        <v>2461</v>
      </c>
      <c r="AJ9" s="8">
        <v>2528</v>
      </c>
      <c r="AK9" s="8">
        <v>2628</v>
      </c>
      <c r="AL9" s="8">
        <v>2787</v>
      </c>
      <c r="AM9" s="8">
        <v>2965</v>
      </c>
      <c r="AN9" s="8">
        <v>3126</v>
      </c>
      <c r="AO9" s="8">
        <v>3364</v>
      </c>
      <c r="AP9" s="8">
        <v>3687</v>
      </c>
      <c r="AQ9" s="8">
        <v>4040</v>
      </c>
      <c r="AR9" s="8">
        <v>4399</v>
      </c>
      <c r="AS9" s="8">
        <v>4774</v>
      </c>
      <c r="AT9" s="8">
        <v>5283</v>
      </c>
      <c r="AU9" s="8">
        <v>5837</v>
      </c>
      <c r="AV9" s="8">
        <v>6322</v>
      </c>
      <c r="AW9" s="8">
        <v>6880</v>
      </c>
      <c r="AX9" s="8">
        <v>7535</v>
      </c>
      <c r="AY9" s="8">
        <v>8485</v>
      </c>
      <c r="AZ9" s="8">
        <v>9502</v>
      </c>
      <c r="BA9" s="8">
        <v>10714</v>
      </c>
      <c r="BB9" s="8">
        <v>12078</v>
      </c>
      <c r="BC9" s="8">
        <v>12904</v>
      </c>
      <c r="BD9" s="8">
        <v>13538</v>
      </c>
      <c r="BE9" s="8">
        <v>14669</v>
      </c>
      <c r="BF9" s="8">
        <v>15267</v>
      </c>
      <c r="BG9" s="8">
        <v>15713</v>
      </c>
      <c r="BH9" s="8">
        <v>16205</v>
      </c>
      <c r="BI9" s="8">
        <v>17072</v>
      </c>
      <c r="BJ9" s="8">
        <v>18398</v>
      </c>
      <c r="BK9" s="8">
        <v>19377</v>
      </c>
      <c r="BL9" s="8">
        <v>20123</v>
      </c>
      <c r="BM9" s="8">
        <v>21102</v>
      </c>
      <c r="BN9" s="8">
        <v>22152</v>
      </c>
      <c r="BO9" s="8">
        <v>23237</v>
      </c>
      <c r="BP9" s="8">
        <v>24575</v>
      </c>
      <c r="BQ9" s="8">
        <v>25964</v>
      </c>
      <c r="BR9" s="8">
        <v>27402</v>
      </c>
      <c r="BS9" s="8">
        <v>29174</v>
      </c>
      <c r="BT9" s="8">
        <v>30919</v>
      </c>
      <c r="BU9" s="8">
        <v>33977</v>
      </c>
      <c r="BV9" s="8">
        <v>35296</v>
      </c>
      <c r="BW9" s="8">
        <v>35023</v>
      </c>
      <c r="BX9" s="8">
        <v>35156</v>
      </c>
      <c r="BY9" s="8">
        <v>36652</v>
      </c>
      <c r="BZ9" s="8">
        <v>38555</v>
      </c>
      <c r="CA9" s="8">
        <v>40898</v>
      </c>
      <c r="CB9" s="8">
        <v>42367</v>
      </c>
      <c r="CC9" s="8">
        <v>43509</v>
      </c>
      <c r="CD9" s="8">
        <v>41839</v>
      </c>
      <c r="CE9" s="3" t="s">
        <v>68</v>
      </c>
      <c r="CF9" s="7">
        <f t="shared" si="4"/>
        <v>0.9010043041606887</v>
      </c>
      <c r="CG9" s="7">
        <f t="shared" si="13"/>
        <v>0.9239482200647249</v>
      </c>
      <c r="CH9" s="7">
        <f t="shared" si="14"/>
        <v>0.8933333333333333</v>
      </c>
      <c r="CI9" s="7">
        <f t="shared" si="15"/>
        <v>0.8894472361809045</v>
      </c>
      <c r="CJ9" s="7">
        <f t="shared" si="16"/>
        <v>0.9435483870967742</v>
      </c>
      <c r="CK9" s="7">
        <f t="shared" si="17"/>
        <v>0.8702830188679245</v>
      </c>
      <c r="CL9" s="7">
        <f t="shared" si="18"/>
        <v>0.9344608879492601</v>
      </c>
      <c r="CM9" s="7">
        <f t="shared" si="19"/>
        <v>1.0037383177570094</v>
      </c>
      <c r="CN9" s="7">
        <f t="shared" si="20"/>
        <v>0.9233449477351916</v>
      </c>
      <c r="CO9" s="7">
        <f t="shared" si="21"/>
        <v>0.9562737642585551</v>
      </c>
      <c r="CP9" s="7">
        <f t="shared" si="22"/>
        <v>0.9244604316546763</v>
      </c>
      <c r="CQ9" s="7">
        <f t="shared" si="23"/>
        <v>0.9139966273187183</v>
      </c>
      <c r="CR9" s="7">
        <f t="shared" si="24"/>
        <v>0.900976290097629</v>
      </c>
      <c r="CS9" s="7">
        <f t="shared" si="25"/>
        <v>0.9812775330396476</v>
      </c>
      <c r="CT9" s="7">
        <f t="shared" si="26"/>
        <v>0.9358047016274864</v>
      </c>
      <c r="CU9" s="7">
        <f t="shared" si="27"/>
        <v>0.8886097152428811</v>
      </c>
      <c r="CV9" s="7">
        <f t="shared" si="28"/>
        <v>0.9587044534412955</v>
      </c>
      <c r="CW9" s="7">
        <f t="shared" si="29"/>
        <v>0.9593301435406698</v>
      </c>
      <c r="CX9" s="7">
        <f t="shared" si="30"/>
        <v>1.0197418375094913</v>
      </c>
      <c r="CY9" s="7">
        <f t="shared" si="31"/>
        <v>1.0098245614035088</v>
      </c>
      <c r="CZ9" s="7">
        <f t="shared" si="32"/>
        <v>1.02821997105644</v>
      </c>
      <c r="DA9" s="7">
        <f t="shared" si="33"/>
        <v>1.0059880239520957</v>
      </c>
      <c r="DB9" s="7">
        <f t="shared" si="34"/>
        <v>1.0731853629274146</v>
      </c>
      <c r="DC9" s="7">
        <f t="shared" si="35"/>
        <v>1.070816676185037</v>
      </c>
      <c r="DD9" s="7">
        <f t="shared" si="36"/>
        <v>0.9895947426067908</v>
      </c>
      <c r="DE9" s="7">
        <f t="shared" si="37"/>
        <v>0.9756906077348066</v>
      </c>
      <c r="DF9" s="7">
        <f t="shared" si="38"/>
        <v>0.9774396642182581</v>
      </c>
      <c r="DG9" s="7">
        <f t="shared" si="39"/>
        <v>0.9716840536512668</v>
      </c>
      <c r="DH9" s="7">
        <f t="shared" si="40"/>
        <v>1.0067081935793005</v>
      </c>
      <c r="DI9" s="7">
        <f t="shared" si="41"/>
        <v>1.0185009487666035</v>
      </c>
      <c r="DJ9" s="7">
        <f t="shared" si="42"/>
        <v>1.0199456029011786</v>
      </c>
      <c r="DK9" s="7">
        <f t="shared" si="43"/>
        <v>1.0277777777777777</v>
      </c>
      <c r="DL9" s="7">
        <f t="shared" si="44"/>
        <v>1.0352536543422184</v>
      </c>
      <c r="DM9" s="7">
        <f t="shared" si="45"/>
        <v>1.009020090200902</v>
      </c>
      <c r="DN9" s="7">
        <f t="shared" si="46"/>
        <v>1.0007917656373713</v>
      </c>
      <c r="DO9" s="7">
        <f t="shared" si="47"/>
        <v>0.9839011606140022</v>
      </c>
      <c r="DP9" s="7">
        <f t="shared" si="48"/>
        <v>0.9782379782379782</v>
      </c>
      <c r="DQ9" s="7">
        <f t="shared" si="49"/>
        <v>0.9686377000980072</v>
      </c>
      <c r="DR9" s="7">
        <f t="shared" si="50"/>
        <v>0.9609591146633877</v>
      </c>
      <c r="DS9" s="7">
        <f t="shared" si="51"/>
        <v>0.9513574660633484</v>
      </c>
      <c r="DT9" s="7">
        <f t="shared" si="52"/>
        <v>0.9611574556830031</v>
      </c>
      <c r="DU9" s="7">
        <f t="shared" si="53"/>
        <v>0.9892262487757101</v>
      </c>
      <c r="DV9" s="7">
        <f t="shared" si="54"/>
        <v>1.013594470046083</v>
      </c>
      <c r="DW9" s="7">
        <f t="shared" si="55"/>
        <v>1.0120839516641933</v>
      </c>
      <c r="DX9" s="7">
        <f t="shared" si="56"/>
        <v>1.010133843212237</v>
      </c>
      <c r="DY9" s="7">
        <f t="shared" si="57"/>
        <v>1.0225998598458304</v>
      </c>
      <c r="DZ9" s="7">
        <f t="shared" si="58"/>
        <v>1.0243033052495139</v>
      </c>
      <c r="EA9" s="7">
        <f t="shared" si="59"/>
        <v>1.0186556114894878</v>
      </c>
      <c r="EB9" s="7">
        <f t="shared" si="60"/>
        <v>1.0179681167252095</v>
      </c>
      <c r="EC9" s="7">
        <f t="shared" si="61"/>
        <v>1.0293582433580006</v>
      </c>
      <c r="ED9" s="7">
        <f t="shared" si="62"/>
        <v>1.0398336616327424</v>
      </c>
      <c r="EE9" s="7">
        <f t="shared" si="63"/>
        <v>1.061738182538896</v>
      </c>
      <c r="EF9" s="7">
        <f t="shared" si="64"/>
        <v>1.0775269872423945</v>
      </c>
      <c r="EG9" s="7">
        <f t="shared" si="65"/>
        <v>1.0842786320477271</v>
      </c>
      <c r="EH9" s="7">
        <f t="shared" si="66"/>
        <v>1.075896050226496</v>
      </c>
      <c r="EI9" s="7">
        <f t="shared" si="67"/>
        <v>1.062432099659593</v>
      </c>
      <c r="EJ9" s="7">
        <f t="shared" si="68"/>
        <v>1.043041606886657</v>
      </c>
      <c r="EK9" s="7">
        <f t="shared" si="69"/>
        <v>1.0244490807145652</v>
      </c>
      <c r="EL9" s="7">
        <f t="shared" si="70"/>
        <v>1.0042139183243477</v>
      </c>
      <c r="EM9" s="7">
        <f t="shared" si="71"/>
        <v>0.9900255161215495</v>
      </c>
      <c r="EN9" s="7">
        <f t="shared" si="72"/>
        <v>0.9997826323225736</v>
      </c>
      <c r="EO9" s="7">
        <f t="shared" si="73"/>
        <v>1.0011883848300094</v>
      </c>
      <c r="EP9" s="7">
        <f t="shared" si="74"/>
        <v>1.015390049449995</v>
      </c>
      <c r="EQ9" s="7">
        <f t="shared" si="75"/>
        <v>1.0145680080773114</v>
      </c>
      <c r="ER9" s="7">
        <f t="shared" si="9"/>
        <v>1.0358662613981764</v>
      </c>
      <c r="ES9" s="7">
        <f t="shared" si="1"/>
        <v>1.0421581378660807</v>
      </c>
      <c r="ET9" s="7">
        <f t="shared" si="1"/>
        <v>1.0564439858997507</v>
      </c>
      <c r="EU9" s="7">
        <f t="shared" si="1"/>
        <v>1.0622698633499714</v>
      </c>
      <c r="EV9" s="7">
        <f t="shared" si="1"/>
        <v>1.0681375224136587</v>
      </c>
      <c r="EW9" s="7">
        <f t="shared" si="1"/>
        <v>1.0702912906302737</v>
      </c>
      <c r="EX9" s="7">
        <f t="shared" si="1"/>
        <v>1.0912716620195533</v>
      </c>
      <c r="EY9" s="7">
        <f t="shared" si="1"/>
        <v>1.1206873804340656</v>
      </c>
      <c r="EZ9" s="7">
        <f t="shared" si="1"/>
        <v>1.133279820195858</v>
      </c>
      <c r="FA9" s="7">
        <f t="shared" si="1"/>
        <v>1.1132195416547472</v>
      </c>
      <c r="FB9" s="7">
        <f t="shared" si="1"/>
        <v>1.0893991509404728</v>
      </c>
      <c r="FC9" s="7">
        <f t="shared" si="1"/>
        <v>1.0817862518815855</v>
      </c>
      <c r="FD9" s="7">
        <f t="shared" si="1"/>
        <v>1.0883864046973803</v>
      </c>
      <c r="FE9" s="7">
        <f t="shared" si="1"/>
        <v>1.0848851397952146</v>
      </c>
      <c r="FF9" s="7">
        <f t="shared" si="1"/>
        <v>1.0737239596533021</v>
      </c>
      <c r="FG9" s="7">
        <f t="shared" si="1"/>
        <v>1.0697268458190938</v>
      </c>
      <c r="FH9" s="7">
        <f t="shared" si="1"/>
        <v>1.0558471710493111</v>
      </c>
      <c r="FI9" s="3" t="s">
        <v>73</v>
      </c>
      <c r="FJ9" s="4">
        <f>B9/B$61</f>
        <v>1.06984667802385</v>
      </c>
      <c r="FK9" s="4">
        <f aca="true" t="shared" si="78" ref="FK9:HV9">C9/C$61</f>
        <v>1.0793950850661627</v>
      </c>
      <c r="FL9" s="4">
        <f t="shared" si="78"/>
        <v>1.1247002398081534</v>
      </c>
      <c r="FM9" s="4">
        <f t="shared" si="78"/>
        <v>1.0825688073394495</v>
      </c>
      <c r="FN9" s="4">
        <f t="shared" si="78"/>
        <v>1.132258064516129</v>
      </c>
      <c r="FO9" s="4">
        <f t="shared" si="78"/>
        <v>1.0165289256198347</v>
      </c>
      <c r="FP9" s="4">
        <f t="shared" si="78"/>
        <v>1.0207852193995381</v>
      </c>
      <c r="FQ9" s="4">
        <f t="shared" si="78"/>
        <v>1.0761523046092185</v>
      </c>
      <c r="FR9" s="4">
        <f t="shared" si="78"/>
        <v>1.0663983903420524</v>
      </c>
      <c r="FS9" s="4">
        <f t="shared" si="78"/>
        <v>1.041407867494824</v>
      </c>
      <c r="FT9" s="4">
        <f t="shared" si="78"/>
        <v>1.0362903225806452</v>
      </c>
      <c r="FU9" s="4">
        <f t="shared" si="78"/>
        <v>1.034351145038168</v>
      </c>
      <c r="FV9" s="4">
        <f t="shared" si="78"/>
        <v>0.9984544049459042</v>
      </c>
      <c r="FW9" s="4">
        <f t="shared" si="78"/>
        <v>0.9966442953020134</v>
      </c>
      <c r="FX9" s="4">
        <f t="shared" si="78"/>
        <v>0.9627906976744186</v>
      </c>
      <c r="FY9" s="4">
        <f t="shared" si="78"/>
        <v>0.9716117216117216</v>
      </c>
      <c r="FZ9" s="4">
        <f t="shared" si="78"/>
        <v>1.0145672664952872</v>
      </c>
      <c r="GA9" s="4">
        <f t="shared" si="78"/>
        <v>0.9991694352159468</v>
      </c>
      <c r="GB9" s="4">
        <f t="shared" si="78"/>
        <v>1.0128205128205128</v>
      </c>
      <c r="GC9" s="4">
        <f t="shared" si="78"/>
        <v>1.0098245614035088</v>
      </c>
      <c r="GD9" s="4">
        <f t="shared" si="78"/>
        <v>1.0319535221496006</v>
      </c>
      <c r="GE9" s="4">
        <f t="shared" si="78"/>
        <v>1.0168123739071957</v>
      </c>
      <c r="GF9" s="4">
        <f t="shared" si="78"/>
        <v>1.049266862170088</v>
      </c>
      <c r="GG9" s="4">
        <f t="shared" si="78"/>
        <v>1.0581264108352144</v>
      </c>
      <c r="GH9" s="4">
        <f t="shared" si="78"/>
        <v>1.0439052570768341</v>
      </c>
      <c r="GI9" s="4">
        <f t="shared" si="78"/>
        <v>1.0394349617422014</v>
      </c>
      <c r="GJ9" s="4">
        <f t="shared" si="78"/>
        <v>1.0419463087248322</v>
      </c>
      <c r="GK9" s="4">
        <f t="shared" si="78"/>
        <v>1.0409792442788717</v>
      </c>
      <c r="GL9" s="4">
        <f t="shared" si="78"/>
        <v>1.0579053373615308</v>
      </c>
      <c r="GM9" s="4">
        <f t="shared" si="78"/>
        <v>1.0581567274519468</v>
      </c>
      <c r="GN9" s="4">
        <f t="shared" si="78"/>
        <v>1.0724499523355577</v>
      </c>
      <c r="GO9" s="4">
        <f t="shared" si="78"/>
        <v>1.0811688311688312</v>
      </c>
      <c r="GP9" s="4">
        <f t="shared" si="78"/>
        <v>1.0905797101449275</v>
      </c>
      <c r="GQ9" s="4">
        <f t="shared" si="78"/>
        <v>1.0521590423257803</v>
      </c>
      <c r="GR9" s="4">
        <f t="shared" si="78"/>
        <v>1.059958071278826</v>
      </c>
      <c r="GS9" s="4">
        <f t="shared" si="78"/>
        <v>1.0635370295426954</v>
      </c>
      <c r="GT9" s="4">
        <f t="shared" si="78"/>
        <v>1.0556818181818182</v>
      </c>
      <c r="GU9" s="4">
        <f t="shared" si="78"/>
        <v>1.06616325062927</v>
      </c>
      <c r="GV9" s="4">
        <f t="shared" si="78"/>
        <v>1.067987700717458</v>
      </c>
      <c r="GW9" s="4">
        <f t="shared" si="78"/>
        <v>1.076135636596289</v>
      </c>
      <c r="GX9" s="4">
        <f t="shared" si="78"/>
        <v>1.0714908456843941</v>
      </c>
      <c r="GY9" s="4">
        <f t="shared" si="78"/>
        <v>1.0730411686586985</v>
      </c>
      <c r="GZ9" s="4">
        <f t="shared" si="78"/>
        <v>1.085368862570935</v>
      </c>
      <c r="HA9" s="4">
        <f t="shared" si="78"/>
        <v>1.072567962255673</v>
      </c>
      <c r="HB9" s="4">
        <f t="shared" si="78"/>
        <v>1.064262691377921</v>
      </c>
      <c r="HC9" s="4">
        <f t="shared" si="78"/>
        <v>1.0624317437204223</v>
      </c>
      <c r="HD9" s="4">
        <f t="shared" si="78"/>
        <v>1.0661045531197302</v>
      </c>
      <c r="HE9" s="4">
        <f t="shared" si="78"/>
        <v>1.0648506423154311</v>
      </c>
      <c r="HF9" s="4">
        <f t="shared" si="78"/>
        <v>1.0689459497801106</v>
      </c>
      <c r="HG9" s="4">
        <f t="shared" si="78"/>
        <v>1.0672955974842768</v>
      </c>
      <c r="HH9" s="4">
        <f t="shared" si="78"/>
        <v>1.0811241324382752</v>
      </c>
      <c r="HI9" s="4">
        <f t="shared" si="78"/>
        <v>1.0947174823745784</v>
      </c>
      <c r="HJ9" s="4">
        <f t="shared" si="78"/>
        <v>1.1071592263268861</v>
      </c>
      <c r="HK9" s="4">
        <f t="shared" si="78"/>
        <v>1.1180038121642697</v>
      </c>
      <c r="HL9" s="4">
        <f t="shared" si="78"/>
        <v>1.123019493985898</v>
      </c>
      <c r="HM9" s="4">
        <f t="shared" si="78"/>
        <v>1.1316926400246876</v>
      </c>
      <c r="HN9" s="4">
        <f t="shared" si="78"/>
        <v>1.1311402533896422</v>
      </c>
      <c r="HO9" s="4">
        <f t="shared" si="78"/>
        <v>1.1298626590925434</v>
      </c>
      <c r="HP9" s="4">
        <f t="shared" si="78"/>
        <v>1.12856048471342</v>
      </c>
      <c r="HQ9" s="4">
        <f t="shared" si="78"/>
        <v>1.1315702260224034</v>
      </c>
      <c r="HR9" s="4">
        <f t="shared" si="78"/>
        <v>1.1302371298685343</v>
      </c>
      <c r="HS9" s="4">
        <f t="shared" si="78"/>
        <v>1.1234346011131726</v>
      </c>
      <c r="HT9" s="4">
        <f t="shared" si="78"/>
        <v>1.122183805487397</v>
      </c>
      <c r="HU9" s="4">
        <f t="shared" si="78"/>
        <v>1.1229246487867177</v>
      </c>
      <c r="HV9" s="4">
        <f t="shared" si="78"/>
        <v>1.1228141314815754</v>
      </c>
      <c r="HW9" s="4">
        <f aca="true" t="shared" si="79" ref="HW9:IL9">BO9/BO$61</f>
        <v>1.1272436208402057</v>
      </c>
      <c r="HX9" s="4">
        <f t="shared" si="79"/>
        <v>1.1339516426725729</v>
      </c>
      <c r="HY9" s="4">
        <f t="shared" si="79"/>
        <v>1.137325331814797</v>
      </c>
      <c r="HZ9" s="4">
        <f t="shared" si="79"/>
        <v>1.1420831075730422</v>
      </c>
      <c r="IA9" s="4">
        <f t="shared" si="79"/>
        <v>1.142823566280163</v>
      </c>
      <c r="IB9" s="4">
        <f t="shared" si="79"/>
        <v>1.1521463705470263</v>
      </c>
      <c r="IC9" s="4">
        <f t="shared" si="79"/>
        <v>1.1672335016661513</v>
      </c>
      <c r="ID9" s="4">
        <f t="shared" si="79"/>
        <v>1.160594502170196</v>
      </c>
      <c r="IE9" s="4">
        <f t="shared" si="79"/>
        <v>1.1505962745162457</v>
      </c>
      <c r="IF9" s="4">
        <f t="shared" si="79"/>
        <v>1.1409470028883912</v>
      </c>
      <c r="IG9" s="4">
        <f t="shared" si="79"/>
        <v>1.1352288917797189</v>
      </c>
      <c r="IH9" s="4">
        <f t="shared" si="79"/>
        <v>1.131840065758572</v>
      </c>
      <c r="II9" s="4">
        <f t="shared" si="79"/>
        <v>1.126883972115835</v>
      </c>
      <c r="IJ9" s="4">
        <f t="shared" si="79"/>
        <v>1.1217994545502687</v>
      </c>
      <c r="IK9" s="4">
        <f t="shared" si="79"/>
        <v>1.1206439150032195</v>
      </c>
      <c r="IL9" s="4">
        <f t="shared" si="79"/>
        <v>1.1169278411062762</v>
      </c>
    </row>
    <row r="10" spans="1:246" ht="12.75">
      <c r="A10" t="s">
        <v>8</v>
      </c>
      <c r="B10" s="8">
        <v>1026</v>
      </c>
      <c r="C10" s="8">
        <v>923</v>
      </c>
      <c r="D10" s="8">
        <v>802</v>
      </c>
      <c r="E10" s="8">
        <v>622</v>
      </c>
      <c r="F10" s="8">
        <v>586</v>
      </c>
      <c r="G10" s="8">
        <v>656</v>
      </c>
      <c r="H10" s="8">
        <v>709</v>
      </c>
      <c r="I10" s="8">
        <v>808</v>
      </c>
      <c r="J10" s="8">
        <v>862</v>
      </c>
      <c r="K10" s="8">
        <v>770</v>
      </c>
      <c r="L10" s="8">
        <v>838</v>
      </c>
      <c r="M10" s="8">
        <v>920</v>
      </c>
      <c r="N10" s="8">
        <v>1146</v>
      </c>
      <c r="O10" s="8">
        <v>1419</v>
      </c>
      <c r="P10" s="8">
        <v>1595</v>
      </c>
      <c r="Q10" s="8">
        <v>1601</v>
      </c>
      <c r="R10" s="8">
        <v>1567</v>
      </c>
      <c r="S10" s="8">
        <v>1577</v>
      </c>
      <c r="T10" s="8">
        <v>1696</v>
      </c>
      <c r="U10" s="8">
        <v>1714</v>
      </c>
      <c r="V10" s="8">
        <v>1654</v>
      </c>
      <c r="W10" s="8">
        <v>1884</v>
      </c>
      <c r="X10" s="8">
        <v>2153</v>
      </c>
      <c r="Y10" s="8">
        <v>2292</v>
      </c>
      <c r="Z10" s="8">
        <v>2388</v>
      </c>
      <c r="AA10" s="8">
        <v>2344</v>
      </c>
      <c r="AB10" s="8">
        <v>2471</v>
      </c>
      <c r="AC10" s="8">
        <v>2681</v>
      </c>
      <c r="AD10" s="8">
        <v>2806</v>
      </c>
      <c r="AE10" s="8">
        <v>2617</v>
      </c>
      <c r="AF10" s="8">
        <v>2711</v>
      </c>
      <c r="AG10" s="8">
        <v>2799</v>
      </c>
      <c r="AH10" s="8">
        <v>2911</v>
      </c>
      <c r="AI10" s="8">
        <v>3039</v>
      </c>
      <c r="AJ10" s="8">
        <v>3113</v>
      </c>
      <c r="AK10" s="8">
        <v>3258</v>
      </c>
      <c r="AL10" s="8">
        <v>3428</v>
      </c>
      <c r="AM10" s="8">
        <v>3705</v>
      </c>
      <c r="AN10" s="8">
        <v>4018</v>
      </c>
      <c r="AO10" s="8">
        <v>4243</v>
      </c>
      <c r="AP10" s="8">
        <v>4821</v>
      </c>
      <c r="AQ10" s="8">
        <v>5071</v>
      </c>
      <c r="AR10" s="8">
        <v>5295</v>
      </c>
      <c r="AS10" s="8">
        <v>5692</v>
      </c>
      <c r="AT10" s="8">
        <v>6226</v>
      </c>
      <c r="AU10" s="8">
        <v>6794</v>
      </c>
      <c r="AV10" s="8">
        <v>7252</v>
      </c>
      <c r="AW10" s="8">
        <v>7878</v>
      </c>
      <c r="AX10" s="8">
        <v>8684</v>
      </c>
      <c r="AY10" s="8">
        <v>9656</v>
      </c>
      <c r="AZ10" s="8">
        <v>10855</v>
      </c>
      <c r="BA10" s="8">
        <v>12321</v>
      </c>
      <c r="BB10" s="8">
        <v>13780</v>
      </c>
      <c r="BC10" s="8">
        <v>14849</v>
      </c>
      <c r="BD10" s="8">
        <v>15737</v>
      </c>
      <c r="BE10" s="8">
        <v>17496</v>
      </c>
      <c r="BF10" s="8">
        <v>18635</v>
      </c>
      <c r="BG10" s="8">
        <v>19895</v>
      </c>
      <c r="BH10" s="8">
        <v>21573</v>
      </c>
      <c r="BI10" s="8">
        <v>23557</v>
      </c>
      <c r="BJ10" s="8">
        <v>25397</v>
      </c>
      <c r="BK10" s="8">
        <v>26198</v>
      </c>
      <c r="BL10" s="8">
        <v>26430</v>
      </c>
      <c r="BM10" s="8">
        <v>28287</v>
      </c>
      <c r="BN10" s="8">
        <v>29051</v>
      </c>
      <c r="BO10" s="8">
        <v>29891</v>
      </c>
      <c r="BP10" s="8">
        <v>31366</v>
      </c>
      <c r="BQ10" s="8">
        <v>32835</v>
      </c>
      <c r="BR10" s="8">
        <v>34877</v>
      </c>
      <c r="BS10" s="8">
        <v>37226</v>
      </c>
      <c r="BT10" s="8">
        <v>38718</v>
      </c>
      <c r="BU10" s="8">
        <v>41920</v>
      </c>
      <c r="BV10" s="8">
        <v>43617</v>
      </c>
      <c r="BW10" s="8">
        <v>43373</v>
      </c>
      <c r="BX10" s="8">
        <v>43785</v>
      </c>
      <c r="BY10" s="8">
        <v>46459</v>
      </c>
      <c r="BZ10" s="8">
        <v>48543</v>
      </c>
      <c r="CA10" s="8">
        <v>52809</v>
      </c>
      <c r="CB10" s="8">
        <v>56510</v>
      </c>
      <c r="CC10" s="8">
        <v>57248</v>
      </c>
      <c r="CD10" s="8">
        <v>55063</v>
      </c>
      <c r="CE10" s="3" t="s">
        <v>67</v>
      </c>
      <c r="CF10" s="7">
        <f t="shared" si="4"/>
        <v>1.4720229555236728</v>
      </c>
      <c r="CG10" s="7">
        <f t="shared" si="13"/>
        <v>1.493527508090615</v>
      </c>
      <c r="CH10" s="7">
        <f t="shared" si="14"/>
        <v>1.5276190476190477</v>
      </c>
      <c r="CI10" s="7">
        <f t="shared" si="15"/>
        <v>1.5628140703517588</v>
      </c>
      <c r="CJ10" s="7">
        <f t="shared" si="16"/>
        <v>1.575268817204301</v>
      </c>
      <c r="CK10" s="7">
        <f t="shared" si="17"/>
        <v>1.5471698113207548</v>
      </c>
      <c r="CL10" s="7">
        <f t="shared" si="18"/>
        <v>1.4989429175475688</v>
      </c>
      <c r="CM10" s="7">
        <f t="shared" si="19"/>
        <v>1.5102803738317756</v>
      </c>
      <c r="CN10" s="7">
        <f t="shared" si="20"/>
        <v>1.5017421602787457</v>
      </c>
      <c r="CO10" s="7">
        <f t="shared" si="21"/>
        <v>1.4638783269961977</v>
      </c>
      <c r="CP10" s="7">
        <f t="shared" si="22"/>
        <v>1.5071942446043165</v>
      </c>
      <c r="CQ10" s="7">
        <f t="shared" si="23"/>
        <v>1.5514333895446881</v>
      </c>
      <c r="CR10" s="7">
        <f t="shared" si="24"/>
        <v>1.598326359832636</v>
      </c>
      <c r="CS10" s="7">
        <f t="shared" si="25"/>
        <v>1.5627753303964758</v>
      </c>
      <c r="CT10" s="7">
        <f t="shared" si="26"/>
        <v>1.442133815551537</v>
      </c>
      <c r="CU10" s="7">
        <f t="shared" si="27"/>
        <v>1.3408710217755444</v>
      </c>
      <c r="CV10" s="7">
        <f t="shared" si="28"/>
        <v>1.2688259109311741</v>
      </c>
      <c r="CW10" s="7">
        <f t="shared" si="29"/>
        <v>1.2575757575757576</v>
      </c>
      <c r="CX10" s="7">
        <f t="shared" si="30"/>
        <v>1.2877752467729688</v>
      </c>
      <c r="CY10" s="7">
        <f t="shared" si="31"/>
        <v>1.2028070175438597</v>
      </c>
      <c r="CZ10" s="7">
        <f t="shared" si="32"/>
        <v>1.1968162083936325</v>
      </c>
      <c r="DA10" s="7">
        <f t="shared" si="33"/>
        <v>1.253493013972056</v>
      </c>
      <c r="DB10" s="7">
        <f t="shared" si="34"/>
        <v>1.2915416916616678</v>
      </c>
      <c r="DC10" s="7">
        <f t="shared" si="35"/>
        <v>1.3089663049685893</v>
      </c>
      <c r="DD10" s="7">
        <f t="shared" si="36"/>
        <v>1.307776560788609</v>
      </c>
      <c r="DE10" s="7">
        <f t="shared" si="37"/>
        <v>1.2950276243093923</v>
      </c>
      <c r="DF10" s="7">
        <f t="shared" si="38"/>
        <v>1.2964323189926548</v>
      </c>
      <c r="DG10" s="7">
        <f t="shared" si="39"/>
        <v>1.3318430203676106</v>
      </c>
      <c r="DH10" s="7">
        <f t="shared" si="40"/>
        <v>1.3445136559655007</v>
      </c>
      <c r="DI10" s="7">
        <f t="shared" si="41"/>
        <v>1.24146110056926</v>
      </c>
      <c r="DJ10" s="7">
        <f t="shared" si="42"/>
        <v>1.228921124206709</v>
      </c>
      <c r="DK10" s="7">
        <f t="shared" si="43"/>
        <v>1.2341269841269842</v>
      </c>
      <c r="DL10" s="7">
        <f t="shared" si="44"/>
        <v>1.2515047291487533</v>
      </c>
      <c r="DM10" s="7">
        <f t="shared" si="45"/>
        <v>1.2460024600246002</v>
      </c>
      <c r="DN10" s="7">
        <f t="shared" si="46"/>
        <v>1.2323832145684877</v>
      </c>
      <c r="DO10" s="7">
        <f t="shared" si="47"/>
        <v>1.2197678771995508</v>
      </c>
      <c r="DP10" s="7">
        <f t="shared" si="48"/>
        <v>1.2032292032292031</v>
      </c>
      <c r="DQ10" s="7">
        <f t="shared" si="49"/>
        <v>1.210388761842535</v>
      </c>
      <c r="DR10" s="7">
        <f t="shared" si="50"/>
        <v>1.2351675376575468</v>
      </c>
      <c r="DS10" s="7">
        <f t="shared" si="51"/>
        <v>1.199943438914027</v>
      </c>
      <c r="DT10" s="7">
        <f t="shared" si="52"/>
        <v>1.2567778936392076</v>
      </c>
      <c r="DU10" s="7">
        <f t="shared" si="53"/>
        <v>1.2416748285994124</v>
      </c>
      <c r="DV10" s="7">
        <f t="shared" si="54"/>
        <v>1.2200460829493087</v>
      </c>
      <c r="DW10" s="7">
        <f t="shared" si="55"/>
        <v>1.2066991732033072</v>
      </c>
      <c r="DX10" s="7">
        <f t="shared" si="56"/>
        <v>1.1904397705544933</v>
      </c>
      <c r="DY10" s="7">
        <f t="shared" si="57"/>
        <v>1.190259285213735</v>
      </c>
      <c r="DZ10" s="7">
        <f t="shared" si="58"/>
        <v>1.1749837977965003</v>
      </c>
      <c r="EA10" s="7">
        <f t="shared" si="59"/>
        <v>1.166419899318922</v>
      </c>
      <c r="EB10" s="7">
        <f t="shared" si="60"/>
        <v>1.1731964333963794</v>
      </c>
      <c r="EC10" s="7">
        <f t="shared" si="61"/>
        <v>1.1714181729952686</v>
      </c>
      <c r="ED10" s="7">
        <f t="shared" si="62"/>
        <v>1.1878966951192822</v>
      </c>
      <c r="EE10" s="7">
        <f t="shared" si="63"/>
        <v>1.2209890000990982</v>
      </c>
      <c r="EF10" s="7">
        <f t="shared" si="64"/>
        <v>1.2293692568471764</v>
      </c>
      <c r="EG10" s="7">
        <f t="shared" si="65"/>
        <v>1.2477102764473573</v>
      </c>
      <c r="EH10" s="7">
        <f t="shared" si="66"/>
        <v>1.2506556465071923</v>
      </c>
      <c r="EI10" s="7">
        <f t="shared" si="67"/>
        <v>1.2671833128123415</v>
      </c>
      <c r="EJ10" s="7">
        <f t="shared" si="68"/>
        <v>1.2731434037029445</v>
      </c>
      <c r="EK10" s="7">
        <f t="shared" si="69"/>
        <v>1.2971052288433955</v>
      </c>
      <c r="EL10" s="7">
        <f t="shared" si="70"/>
        <v>1.3368655883993308</v>
      </c>
      <c r="EM10" s="7">
        <f t="shared" si="71"/>
        <v>1.3660983530503363</v>
      </c>
      <c r="EN10" s="7">
        <f t="shared" si="72"/>
        <v>1.3801217258993588</v>
      </c>
      <c r="EO10" s="7">
        <f t="shared" si="73"/>
        <v>1.3536219902862456</v>
      </c>
      <c r="EP10" s="7">
        <f t="shared" si="74"/>
        <v>1.3336360884044807</v>
      </c>
      <c r="EQ10" s="7">
        <f t="shared" si="75"/>
        <v>1.3600173085244482</v>
      </c>
      <c r="ER10" s="7">
        <f t="shared" si="9"/>
        <v>1.3584755669862052</v>
      </c>
      <c r="ES10" s="7">
        <f t="shared" si="1"/>
        <v>1.340583935058528</v>
      </c>
      <c r="ET10" s="7">
        <f t="shared" si="1"/>
        <v>1.348379331097928</v>
      </c>
      <c r="EU10" s="7">
        <f t="shared" si="1"/>
        <v>1.3433843384338433</v>
      </c>
      <c r="EV10" s="7">
        <f t="shared" si="1"/>
        <v>1.3595150853668043</v>
      </c>
      <c r="EW10" s="7">
        <f t="shared" si="1"/>
        <v>1.3656908063687725</v>
      </c>
      <c r="EX10" s="7">
        <f t="shared" si="1"/>
        <v>1.366533723926164</v>
      </c>
      <c r="EY10" s="7">
        <f t="shared" si="1"/>
        <v>1.382676957582954</v>
      </c>
      <c r="EZ10" s="7">
        <f t="shared" si="1"/>
        <v>1.400449510354792</v>
      </c>
      <c r="FA10" s="7">
        <f t="shared" si="1"/>
        <v>1.3786275070722482</v>
      </c>
      <c r="FB10" s="7">
        <f t="shared" si="1"/>
        <v>1.3567909268383378</v>
      </c>
      <c r="FC10" s="7">
        <f t="shared" si="1"/>
        <v>1.3712405182845844</v>
      </c>
      <c r="FD10" s="7">
        <f t="shared" si="1"/>
        <v>1.3703421409214092</v>
      </c>
      <c r="FE10" s="7">
        <f t="shared" si="1"/>
        <v>1.400843546076715</v>
      </c>
      <c r="FF10" s="7">
        <f t="shared" si="1"/>
        <v>1.4321557098687212</v>
      </c>
      <c r="FG10" s="7">
        <f t="shared" si="1"/>
        <v>1.4075185012170235</v>
      </c>
      <c r="FH10" s="7">
        <f t="shared" si="1"/>
        <v>1.3895674557108968</v>
      </c>
      <c r="FI10" s="3" t="s">
        <v>68</v>
      </c>
      <c r="FJ10" s="4">
        <f>B10/B$55</f>
        <v>1.176605504587156</v>
      </c>
      <c r="FK10" s="4">
        <f aca="true" t="shared" si="80" ref="FK10:HV10">C10/C$55</f>
        <v>1.15375</v>
      </c>
      <c r="FL10" s="4">
        <f t="shared" si="80"/>
        <v>1.1248246844319776</v>
      </c>
      <c r="FM10" s="4">
        <f t="shared" si="80"/>
        <v>1.0970017636684304</v>
      </c>
      <c r="FN10" s="4">
        <f t="shared" si="80"/>
        <v>1.107750472589792</v>
      </c>
      <c r="FO10" s="4">
        <f t="shared" si="80"/>
        <v>1.1290877796901893</v>
      </c>
      <c r="FP10" s="4">
        <f t="shared" si="80"/>
        <v>1.1472491909385114</v>
      </c>
      <c r="FQ10" s="4">
        <f t="shared" si="80"/>
        <v>1.1676300578034682</v>
      </c>
      <c r="FR10" s="4">
        <f t="shared" si="80"/>
        <v>1.2039106145251397</v>
      </c>
      <c r="FS10" s="4">
        <f t="shared" si="80"/>
        <v>1.1755725190839694</v>
      </c>
      <c r="FT10" s="4">
        <f t="shared" si="80"/>
        <v>1.1903409090909092</v>
      </c>
      <c r="FU10" s="4">
        <f t="shared" si="80"/>
        <v>1.215323645970938</v>
      </c>
      <c r="FV10" s="4">
        <f t="shared" si="80"/>
        <v>1.2662983425414365</v>
      </c>
      <c r="FW10" s="4">
        <f t="shared" si="80"/>
        <v>1.283001808318264</v>
      </c>
      <c r="FX10" s="4">
        <f t="shared" si="80"/>
        <v>1.2431800467653935</v>
      </c>
      <c r="FY10" s="4">
        <f t="shared" si="80"/>
        <v>1.216565349544073</v>
      </c>
      <c r="FZ10" s="4">
        <f t="shared" si="80"/>
        <v>1.1711509715994022</v>
      </c>
      <c r="GA10" s="4">
        <f t="shared" si="80"/>
        <v>1.142753623188406</v>
      </c>
      <c r="GB10" s="4">
        <f t="shared" si="80"/>
        <v>1.1777777777777778</v>
      </c>
      <c r="GC10" s="4">
        <f t="shared" si="80"/>
        <v>1.1472556894243642</v>
      </c>
      <c r="GD10" s="4">
        <f t="shared" si="80"/>
        <v>1.1414768806073154</v>
      </c>
      <c r="GE10" s="4">
        <f t="shared" si="80"/>
        <v>1.170913610938471</v>
      </c>
      <c r="GF10" s="4">
        <f t="shared" si="80"/>
        <v>1.2014508928571428</v>
      </c>
      <c r="GG10" s="4">
        <f t="shared" si="80"/>
        <v>1.215270413573701</v>
      </c>
      <c r="GH10" s="4">
        <f t="shared" si="80"/>
        <v>1.2246153846153847</v>
      </c>
      <c r="GI10" s="4">
        <f t="shared" si="80"/>
        <v>1.2101187403200826</v>
      </c>
      <c r="GJ10" s="4">
        <f t="shared" si="80"/>
        <v>1.193719806763285</v>
      </c>
      <c r="GK10" s="4">
        <f t="shared" si="80"/>
        <v>1.2180826896865062</v>
      </c>
      <c r="GL10" s="4">
        <f t="shared" si="80"/>
        <v>1.2215933826730518</v>
      </c>
      <c r="GM10" s="4">
        <f t="shared" si="80"/>
        <v>1.1498242530755711</v>
      </c>
      <c r="GN10" s="4">
        <f t="shared" si="80"/>
        <v>1.1405132519983172</v>
      </c>
      <c r="GO10" s="4">
        <f t="shared" si="80"/>
        <v>1.139657980456026</v>
      </c>
      <c r="GP10" s="4">
        <f t="shared" si="80"/>
        <v>1.1447109712937475</v>
      </c>
      <c r="GQ10" s="4">
        <f t="shared" si="80"/>
        <v>1.1399099774943735</v>
      </c>
      <c r="GR10" s="4">
        <f t="shared" si="80"/>
        <v>1.1377923976608186</v>
      </c>
      <c r="GS10" s="4">
        <f t="shared" si="80"/>
        <v>1.132429614181439</v>
      </c>
      <c r="GT10" s="4">
        <f t="shared" si="80"/>
        <v>1.1254103742613264</v>
      </c>
      <c r="GU10" s="4">
        <f t="shared" si="80"/>
        <v>1.1285409686262564</v>
      </c>
      <c r="GV10" s="4">
        <f t="shared" si="80"/>
        <v>1.138243626062323</v>
      </c>
      <c r="GW10" s="4">
        <f t="shared" si="80"/>
        <v>1.1151116951379763</v>
      </c>
      <c r="GX10" s="4">
        <f t="shared" si="80"/>
        <v>1.1547305389221556</v>
      </c>
      <c r="GY10" s="4">
        <f t="shared" si="80"/>
        <v>1.1426318161333935</v>
      </c>
      <c r="GZ10" s="4">
        <f t="shared" si="80"/>
        <v>1.1328626444159178</v>
      </c>
      <c r="HA10" s="4">
        <f t="shared" si="80"/>
        <v>1.1327363184079602</v>
      </c>
      <c r="HB10" s="4">
        <f t="shared" si="80"/>
        <v>1.1367536972795327</v>
      </c>
      <c r="HC10" s="4">
        <f t="shared" si="80"/>
        <v>1.141081625797783</v>
      </c>
      <c r="HD10" s="4">
        <f t="shared" si="80"/>
        <v>1.1373902132998746</v>
      </c>
      <c r="HE10" s="4">
        <f t="shared" si="80"/>
        <v>1.1328731665228646</v>
      </c>
      <c r="HF10" s="4">
        <f t="shared" si="80"/>
        <v>1.1447403110993937</v>
      </c>
      <c r="HG10" s="4">
        <f t="shared" si="80"/>
        <v>1.1485666706316164</v>
      </c>
      <c r="HH10" s="4">
        <f t="shared" si="80"/>
        <v>1.157126105958853</v>
      </c>
      <c r="HI10" s="4">
        <f t="shared" si="80"/>
        <v>1.1625778448763917</v>
      </c>
      <c r="HJ10" s="4">
        <f t="shared" si="80"/>
        <v>1.1677966101694914</v>
      </c>
      <c r="HK10" s="4">
        <f t="shared" si="80"/>
        <v>1.1570949894802462</v>
      </c>
      <c r="HL10" s="4">
        <f t="shared" si="80"/>
        <v>1.1428467683369645</v>
      </c>
      <c r="HM10" s="4">
        <f t="shared" si="80"/>
        <v>1.140398904966758</v>
      </c>
      <c r="HN10" s="4">
        <f t="shared" si="80"/>
        <v>1.133515815085158</v>
      </c>
      <c r="HO10" s="4">
        <f t="shared" si="80"/>
        <v>1.130911778080946</v>
      </c>
      <c r="HP10" s="4">
        <f t="shared" si="80"/>
        <v>1.137936491191054</v>
      </c>
      <c r="HQ10" s="4">
        <f t="shared" si="80"/>
        <v>1.1428779351833884</v>
      </c>
      <c r="HR10" s="4">
        <f t="shared" si="80"/>
        <v>1.1624404979860856</v>
      </c>
      <c r="HS10" s="4">
        <f t="shared" si="80"/>
        <v>1.1663253494791204</v>
      </c>
      <c r="HT10" s="4">
        <f t="shared" si="80"/>
        <v>1.1558140551887</v>
      </c>
      <c r="HU10" s="4">
        <f t="shared" si="80"/>
        <v>1.1748556713876313</v>
      </c>
      <c r="HV10" s="4">
        <f t="shared" si="80"/>
        <v>1.172688007104509</v>
      </c>
      <c r="HW10" s="4">
        <f aca="true" t="shared" si="81" ref="HW10:IL10">BO10/BO$55</f>
        <v>1.1583862966981864</v>
      </c>
      <c r="HX10" s="4">
        <f t="shared" si="81"/>
        <v>1.1596421177166518</v>
      </c>
      <c r="HY10" s="4">
        <f t="shared" si="81"/>
        <v>1.1512569685494898</v>
      </c>
      <c r="HZ10" s="4">
        <f t="shared" si="81"/>
        <v>1.15920497224715</v>
      </c>
      <c r="IA10" s="4">
        <f t="shared" si="81"/>
        <v>1.1586777888446216</v>
      </c>
      <c r="IB10" s="4">
        <f t="shared" si="81"/>
        <v>1.1529734075816682</v>
      </c>
      <c r="IC10" s="4">
        <f t="shared" si="81"/>
        <v>1.145323898254146</v>
      </c>
      <c r="ID10" s="4">
        <f t="shared" si="81"/>
        <v>1.1488437022599167</v>
      </c>
      <c r="IE10" s="4">
        <f t="shared" si="81"/>
        <v>1.1385184796304073</v>
      </c>
      <c r="IF10" s="4">
        <f t="shared" si="81"/>
        <v>1.129323463413376</v>
      </c>
      <c r="IG10" s="4">
        <f t="shared" si="81"/>
        <v>1.1384498517483888</v>
      </c>
      <c r="IH10" s="4">
        <f t="shared" si="81"/>
        <v>1.1463691108749556</v>
      </c>
      <c r="II10" s="4">
        <f t="shared" si="81"/>
        <v>1.1584731819677525</v>
      </c>
      <c r="IJ10" s="4">
        <f t="shared" si="81"/>
        <v>1.1721148261843524</v>
      </c>
      <c r="IK10" s="4">
        <f t="shared" si="81"/>
        <v>1.160369709745419</v>
      </c>
      <c r="IL10" s="4">
        <f t="shared" si="81"/>
        <v>1.1459759828508398</v>
      </c>
    </row>
    <row r="11" spans="1:246" ht="12.75">
      <c r="A11" t="s">
        <v>9</v>
      </c>
      <c r="B11" s="8">
        <v>1030</v>
      </c>
      <c r="C11" s="8">
        <v>855</v>
      </c>
      <c r="D11" s="8">
        <v>772</v>
      </c>
      <c r="E11" s="8">
        <v>588</v>
      </c>
      <c r="F11" s="8">
        <v>563</v>
      </c>
      <c r="G11" s="8">
        <v>643</v>
      </c>
      <c r="H11" s="8">
        <v>701</v>
      </c>
      <c r="I11" s="8">
        <v>867</v>
      </c>
      <c r="J11" s="8">
        <v>949</v>
      </c>
      <c r="K11" s="8">
        <v>793</v>
      </c>
      <c r="L11" s="8">
        <v>899</v>
      </c>
      <c r="M11" s="8">
        <v>1028</v>
      </c>
      <c r="N11" s="8">
        <v>1163</v>
      </c>
      <c r="O11" s="8">
        <v>1289</v>
      </c>
      <c r="P11" s="8">
        <v>1465</v>
      </c>
      <c r="Q11" s="8">
        <v>1506</v>
      </c>
      <c r="R11" s="8">
        <v>1525</v>
      </c>
      <c r="S11" s="8">
        <v>1560</v>
      </c>
      <c r="T11" s="8">
        <v>1657</v>
      </c>
      <c r="U11" s="8">
        <v>1675</v>
      </c>
      <c r="V11" s="8">
        <v>1793</v>
      </c>
      <c r="W11" s="8">
        <v>2066</v>
      </c>
      <c r="X11" s="8">
        <v>2148</v>
      </c>
      <c r="Y11" s="8">
        <v>2238</v>
      </c>
      <c r="Z11" s="8">
        <v>2333</v>
      </c>
      <c r="AA11" s="8">
        <v>2297</v>
      </c>
      <c r="AB11" s="8">
        <v>2499</v>
      </c>
      <c r="AC11" s="8">
        <v>2744</v>
      </c>
      <c r="AD11" s="8">
        <v>2637</v>
      </c>
      <c r="AE11" s="8">
        <v>2672</v>
      </c>
      <c r="AF11" s="8">
        <v>2738</v>
      </c>
      <c r="AG11" s="8">
        <v>2817</v>
      </c>
      <c r="AH11" s="8">
        <v>2823</v>
      </c>
      <c r="AI11" s="8">
        <v>2937</v>
      </c>
      <c r="AJ11" s="8">
        <v>3055</v>
      </c>
      <c r="AK11" s="8">
        <v>3216</v>
      </c>
      <c r="AL11" s="8">
        <v>3477</v>
      </c>
      <c r="AM11" s="8">
        <v>3607</v>
      </c>
      <c r="AN11" s="8">
        <v>3780</v>
      </c>
      <c r="AO11" s="8">
        <v>4072</v>
      </c>
      <c r="AP11" s="8">
        <v>4406</v>
      </c>
      <c r="AQ11" s="8">
        <v>4594</v>
      </c>
      <c r="AR11" s="8">
        <v>4888</v>
      </c>
      <c r="AS11" s="8">
        <v>5297</v>
      </c>
      <c r="AT11" s="8">
        <v>5858</v>
      </c>
      <c r="AU11" s="8">
        <v>6336</v>
      </c>
      <c r="AV11" s="8">
        <v>6740</v>
      </c>
      <c r="AW11" s="8">
        <v>7345</v>
      </c>
      <c r="AX11" s="8">
        <v>7892</v>
      </c>
      <c r="AY11" s="8">
        <v>8624</v>
      </c>
      <c r="AZ11" s="8">
        <v>9482</v>
      </c>
      <c r="BA11" s="8">
        <v>10756</v>
      </c>
      <c r="BB11" s="8">
        <v>11827</v>
      </c>
      <c r="BC11" s="8">
        <v>12684</v>
      </c>
      <c r="BD11" s="8">
        <v>13468</v>
      </c>
      <c r="BE11" s="8">
        <v>14748</v>
      </c>
      <c r="BF11" s="8">
        <v>15900</v>
      </c>
      <c r="BG11" s="8">
        <v>16589</v>
      </c>
      <c r="BH11" s="8">
        <v>17604</v>
      </c>
      <c r="BI11" s="8">
        <v>18819</v>
      </c>
      <c r="BJ11" s="8">
        <v>20559</v>
      </c>
      <c r="BK11" s="8">
        <v>21209</v>
      </c>
      <c r="BL11" s="8">
        <v>22073</v>
      </c>
      <c r="BM11" s="8">
        <v>22500</v>
      </c>
      <c r="BN11" s="8">
        <v>22885</v>
      </c>
      <c r="BO11" s="8">
        <v>23487</v>
      </c>
      <c r="BP11" s="8">
        <v>24409</v>
      </c>
      <c r="BQ11" s="8">
        <v>25808</v>
      </c>
      <c r="BR11" s="8">
        <v>26574</v>
      </c>
      <c r="BS11" s="8">
        <v>28397</v>
      </c>
      <c r="BT11" s="8">
        <v>29072</v>
      </c>
      <c r="BU11" s="8">
        <v>31007</v>
      </c>
      <c r="BV11" s="8">
        <v>32394</v>
      </c>
      <c r="BW11" s="8">
        <v>33214</v>
      </c>
      <c r="BX11" s="8">
        <v>33889</v>
      </c>
      <c r="BY11" s="8">
        <v>35713</v>
      </c>
      <c r="BZ11" s="8">
        <v>37001</v>
      </c>
      <c r="CA11" s="8">
        <v>39096</v>
      </c>
      <c r="CB11" s="8">
        <v>40098</v>
      </c>
      <c r="CC11" s="8">
        <v>40806</v>
      </c>
      <c r="CD11" s="8">
        <v>39949</v>
      </c>
      <c r="CE11" s="3" t="s">
        <v>69</v>
      </c>
      <c r="CF11" s="7">
        <f t="shared" si="4"/>
        <v>1.4777618364418939</v>
      </c>
      <c r="CG11" s="7">
        <f t="shared" si="13"/>
        <v>1.383495145631068</v>
      </c>
      <c r="CH11" s="7">
        <f t="shared" si="14"/>
        <v>1.4704761904761905</v>
      </c>
      <c r="CI11" s="7">
        <f t="shared" si="15"/>
        <v>1.4773869346733668</v>
      </c>
      <c r="CJ11" s="7">
        <f t="shared" si="16"/>
        <v>1.5134408602150538</v>
      </c>
      <c r="CK11" s="7">
        <f t="shared" si="17"/>
        <v>1.5165094339622642</v>
      </c>
      <c r="CL11" s="7">
        <f t="shared" si="18"/>
        <v>1.482029598308668</v>
      </c>
      <c r="CM11" s="7">
        <f t="shared" si="19"/>
        <v>1.6205607476635513</v>
      </c>
      <c r="CN11" s="7">
        <f t="shared" si="20"/>
        <v>1.6533101045296168</v>
      </c>
      <c r="CO11" s="7">
        <f t="shared" si="21"/>
        <v>1.5076045627376427</v>
      </c>
      <c r="CP11" s="7">
        <f t="shared" si="22"/>
        <v>1.6169064748201438</v>
      </c>
      <c r="CQ11" s="7">
        <f t="shared" si="23"/>
        <v>1.733558178752108</v>
      </c>
      <c r="CR11" s="7">
        <f t="shared" si="24"/>
        <v>1.6220362622036262</v>
      </c>
      <c r="CS11" s="7">
        <f t="shared" si="25"/>
        <v>1.419603524229075</v>
      </c>
      <c r="CT11" s="7">
        <f t="shared" si="26"/>
        <v>1.3245931283905967</v>
      </c>
      <c r="CU11" s="7">
        <f t="shared" si="27"/>
        <v>1.2613065326633166</v>
      </c>
      <c r="CV11" s="7">
        <f t="shared" si="28"/>
        <v>1.2348178137651822</v>
      </c>
      <c r="CW11" s="7">
        <f t="shared" si="29"/>
        <v>1.244019138755981</v>
      </c>
      <c r="CX11" s="7">
        <f t="shared" si="30"/>
        <v>1.2581624905087319</v>
      </c>
      <c r="CY11" s="7">
        <f t="shared" si="31"/>
        <v>1.1754385964912282</v>
      </c>
      <c r="CZ11" s="7">
        <f t="shared" si="32"/>
        <v>1.2973950795947902</v>
      </c>
      <c r="DA11" s="7">
        <f t="shared" si="33"/>
        <v>1.3745841650033266</v>
      </c>
      <c r="DB11" s="7">
        <f t="shared" si="34"/>
        <v>1.2885422915416918</v>
      </c>
      <c r="DC11" s="7">
        <f t="shared" si="35"/>
        <v>1.2781267846944604</v>
      </c>
      <c r="DD11" s="7">
        <f t="shared" si="36"/>
        <v>1.2776560788608982</v>
      </c>
      <c r="DE11" s="7">
        <f t="shared" si="37"/>
        <v>1.269060773480663</v>
      </c>
      <c r="DF11" s="7">
        <f t="shared" si="38"/>
        <v>1.3111227701993704</v>
      </c>
      <c r="DG11" s="7">
        <f t="shared" si="39"/>
        <v>1.3631395926477894</v>
      </c>
      <c r="DH11" s="7">
        <f t="shared" si="40"/>
        <v>1.2635361763296598</v>
      </c>
      <c r="DI11" s="7">
        <f t="shared" si="41"/>
        <v>1.2675521821631879</v>
      </c>
      <c r="DJ11" s="7">
        <f t="shared" si="42"/>
        <v>1.2411604714415232</v>
      </c>
      <c r="DK11" s="7">
        <f t="shared" si="43"/>
        <v>1.242063492063492</v>
      </c>
      <c r="DL11" s="7">
        <f t="shared" si="44"/>
        <v>1.2136715391229578</v>
      </c>
      <c r="DM11" s="7">
        <f t="shared" si="45"/>
        <v>1.204182041820418</v>
      </c>
      <c r="DN11" s="7">
        <f t="shared" si="46"/>
        <v>1.209422011084719</v>
      </c>
      <c r="DO11" s="7">
        <f t="shared" si="47"/>
        <v>1.204043429427181</v>
      </c>
      <c r="DP11" s="7">
        <f t="shared" si="48"/>
        <v>1.2204282204282204</v>
      </c>
      <c r="DQ11" s="7">
        <f t="shared" si="49"/>
        <v>1.178373080692584</v>
      </c>
      <c r="DR11" s="7">
        <f t="shared" si="50"/>
        <v>1.1620043037196435</v>
      </c>
      <c r="DS11" s="7">
        <f t="shared" si="51"/>
        <v>1.1515837104072397</v>
      </c>
      <c r="DT11" s="7">
        <f t="shared" si="52"/>
        <v>1.14859228362878</v>
      </c>
      <c r="DU11" s="7">
        <f t="shared" si="53"/>
        <v>1.1248775710088148</v>
      </c>
      <c r="DV11" s="7">
        <f t="shared" si="54"/>
        <v>1.1262672811059908</v>
      </c>
      <c r="DW11" s="7">
        <f t="shared" si="55"/>
        <v>1.1229595081619674</v>
      </c>
      <c r="DX11" s="7">
        <f t="shared" si="56"/>
        <v>1.120076481835564</v>
      </c>
      <c r="DY11" s="7">
        <f t="shared" si="57"/>
        <v>1.110021023125438</v>
      </c>
      <c r="DZ11" s="7">
        <f t="shared" si="58"/>
        <v>1.0920285158781595</v>
      </c>
      <c r="EA11" s="7">
        <f t="shared" si="59"/>
        <v>1.0875037015102162</v>
      </c>
      <c r="EB11" s="7">
        <f t="shared" si="60"/>
        <v>1.0661983247770872</v>
      </c>
      <c r="EC11" s="7">
        <f t="shared" si="61"/>
        <v>1.0462210360305715</v>
      </c>
      <c r="ED11" s="7">
        <f t="shared" si="62"/>
        <v>1.0376449989056686</v>
      </c>
      <c r="EE11" s="7">
        <f t="shared" si="63"/>
        <v>1.0659003072044395</v>
      </c>
      <c r="EF11" s="7">
        <f t="shared" si="64"/>
        <v>1.0551342671067891</v>
      </c>
      <c r="EG11" s="7">
        <f t="shared" si="65"/>
        <v>1.065792790521805</v>
      </c>
      <c r="EH11" s="7">
        <f t="shared" si="66"/>
        <v>1.0703329889533497</v>
      </c>
      <c r="EI11" s="7">
        <f t="shared" si="67"/>
        <v>1.0681538350112263</v>
      </c>
      <c r="EJ11" s="7">
        <f t="shared" si="68"/>
        <v>1.0862881738061079</v>
      </c>
      <c r="EK11" s="7">
        <f t="shared" si="69"/>
        <v>1.0815621332637892</v>
      </c>
      <c r="EL11" s="7">
        <f t="shared" si="70"/>
        <v>1.0909090909090908</v>
      </c>
      <c r="EM11" s="7">
        <f t="shared" si="71"/>
        <v>1.0913361169102296</v>
      </c>
      <c r="EN11" s="7">
        <f t="shared" si="72"/>
        <v>1.1172155200521683</v>
      </c>
      <c r="EO11" s="7">
        <f t="shared" si="73"/>
        <v>1.0958458199855328</v>
      </c>
      <c r="EP11" s="7">
        <f t="shared" si="74"/>
        <v>1.1137854475729134</v>
      </c>
      <c r="EQ11" s="7">
        <f t="shared" si="75"/>
        <v>1.081782778018174</v>
      </c>
      <c r="ER11" s="7">
        <f t="shared" si="9"/>
        <v>1.0701426233341127</v>
      </c>
      <c r="ES11" s="7">
        <f t="shared" si="1"/>
        <v>1.0533704085751447</v>
      </c>
      <c r="ET11" s="7">
        <f t="shared" si="1"/>
        <v>1.0493078841028287</v>
      </c>
      <c r="EU11" s="7">
        <f t="shared" si="1"/>
        <v>1.0558874069225104</v>
      </c>
      <c r="EV11" s="7">
        <f t="shared" si="1"/>
        <v>1.0358618539019255</v>
      </c>
      <c r="EW11" s="7">
        <f t="shared" si="1"/>
        <v>1.0417858977181012</v>
      </c>
      <c r="EX11" s="7">
        <f t="shared" si="1"/>
        <v>1.0260826597959976</v>
      </c>
      <c r="EY11" s="7">
        <f t="shared" si="1"/>
        <v>1.022725773467907</v>
      </c>
      <c r="EZ11" s="7">
        <f t="shared" si="1"/>
        <v>1.0401027452239524</v>
      </c>
      <c r="FA11" s="7">
        <f t="shared" si="1"/>
        <v>1.0557197800451352</v>
      </c>
      <c r="FB11" s="7">
        <f t="shared" si="1"/>
        <v>1.0501378947042237</v>
      </c>
      <c r="FC11" s="7">
        <f t="shared" si="1"/>
        <v>1.0540716035536142</v>
      </c>
      <c r="FD11" s="7">
        <f t="shared" si="1"/>
        <v>1.0445178410117435</v>
      </c>
      <c r="FE11" s="7">
        <f t="shared" si="1"/>
        <v>1.0370841954480343</v>
      </c>
      <c r="FF11" s="7">
        <f t="shared" si="1"/>
        <v>1.0162197779917888</v>
      </c>
      <c r="FG11" s="7">
        <f t="shared" si="1"/>
        <v>1.0032699825437021</v>
      </c>
      <c r="FH11" s="7">
        <f t="shared" si="1"/>
        <v>1.0081512138494928</v>
      </c>
      <c r="FI11" s="3" t="s">
        <v>72</v>
      </c>
      <c r="FJ11" s="4">
        <f>B11/B$56</f>
        <v>1.065149948293692</v>
      </c>
      <c r="FK11" s="4">
        <f aca="true" t="shared" si="82" ref="FK11:HV11">C11/C$56</f>
        <v>0.9671945701357466</v>
      </c>
      <c r="FL11" s="4">
        <f t="shared" si="82"/>
        <v>1.0184696569920844</v>
      </c>
      <c r="FM11" s="4">
        <f t="shared" si="82"/>
        <v>1.0034129692832765</v>
      </c>
      <c r="FN11" s="4">
        <f t="shared" si="82"/>
        <v>1.044526901669759</v>
      </c>
      <c r="FO11" s="4">
        <f t="shared" si="82"/>
        <v>1.0788590604026846</v>
      </c>
      <c r="FP11" s="4">
        <f t="shared" si="82"/>
        <v>1.098746081504702</v>
      </c>
      <c r="FQ11" s="4">
        <f t="shared" si="82"/>
        <v>1.1975138121546962</v>
      </c>
      <c r="FR11" s="4">
        <f t="shared" si="82"/>
        <v>1.2536327608982827</v>
      </c>
      <c r="FS11" s="4">
        <f t="shared" si="82"/>
        <v>1.1328571428571428</v>
      </c>
      <c r="FT11" s="4">
        <f t="shared" si="82"/>
        <v>1.2165087956698242</v>
      </c>
      <c r="FU11" s="4">
        <f t="shared" si="82"/>
        <v>1.3012658227848102</v>
      </c>
      <c r="FV11" s="4">
        <f t="shared" si="82"/>
        <v>1.2682660850599783</v>
      </c>
      <c r="FW11" s="4">
        <f t="shared" si="82"/>
        <v>1.1707538601271572</v>
      </c>
      <c r="FX11" s="4">
        <f t="shared" si="82"/>
        <v>1.1157654226961158</v>
      </c>
      <c r="FY11" s="4">
        <f t="shared" si="82"/>
        <v>1.0494773519163763</v>
      </c>
      <c r="FZ11" s="4">
        <f t="shared" si="82"/>
        <v>1.0193850267379678</v>
      </c>
      <c r="GA11" s="4">
        <f t="shared" si="82"/>
        <v>1.0324288550628722</v>
      </c>
      <c r="GB11" s="4">
        <f t="shared" si="82"/>
        <v>1.0635430038510911</v>
      </c>
      <c r="GC11" s="4">
        <f t="shared" si="82"/>
        <v>1.029502151198525</v>
      </c>
      <c r="GD11" s="4">
        <f t="shared" si="82"/>
        <v>1.1220275344180226</v>
      </c>
      <c r="GE11" s="4">
        <f t="shared" si="82"/>
        <v>1.1859931113662456</v>
      </c>
      <c r="GF11" s="4">
        <f t="shared" si="82"/>
        <v>1.1293375394321767</v>
      </c>
      <c r="GG11" s="4">
        <f t="shared" si="82"/>
        <v>1.1308741788782213</v>
      </c>
      <c r="GH11" s="4">
        <f t="shared" si="82"/>
        <v>1.1265089328826654</v>
      </c>
      <c r="GI11" s="4">
        <f t="shared" si="82"/>
        <v>1.1177615571776156</v>
      </c>
      <c r="GJ11" s="4">
        <f t="shared" si="82"/>
        <v>1.1580166821130677</v>
      </c>
      <c r="GK11" s="4">
        <f t="shared" si="82"/>
        <v>1.194601654331737</v>
      </c>
      <c r="GL11" s="4">
        <f t="shared" si="82"/>
        <v>1.09875</v>
      </c>
      <c r="GM11" s="4">
        <f t="shared" si="82"/>
        <v>1.1087136929460581</v>
      </c>
      <c r="GN11" s="4">
        <f t="shared" si="82"/>
        <v>1.0865079365079364</v>
      </c>
      <c r="GO11" s="4">
        <f t="shared" si="82"/>
        <v>1.0817972350230414</v>
      </c>
      <c r="GP11" s="4">
        <f t="shared" si="82"/>
        <v>1.056907525271434</v>
      </c>
      <c r="GQ11" s="4">
        <f t="shared" si="82"/>
        <v>1.0508050089445438</v>
      </c>
      <c r="GR11" s="4">
        <f t="shared" si="82"/>
        <v>1.0611323376172281</v>
      </c>
      <c r="GS11" s="4">
        <f t="shared" si="82"/>
        <v>1.0547720564119383</v>
      </c>
      <c r="GT11" s="4">
        <f t="shared" si="82"/>
        <v>1.0788085634502016</v>
      </c>
      <c r="GU11" s="4">
        <f t="shared" si="82"/>
        <v>1.046720835751596</v>
      </c>
      <c r="GV11" s="4">
        <f t="shared" si="82"/>
        <v>1.0241127065835818</v>
      </c>
      <c r="GW11" s="4">
        <f t="shared" si="82"/>
        <v>1.0134395221503236</v>
      </c>
      <c r="GX11" s="4">
        <f t="shared" si="82"/>
        <v>1.022748375116063</v>
      </c>
      <c r="GY11" s="4">
        <f t="shared" si="82"/>
        <v>0.9973947025618758</v>
      </c>
      <c r="GZ11" s="4">
        <f t="shared" si="82"/>
        <v>0.9997954591941092</v>
      </c>
      <c r="HA11" s="4">
        <f t="shared" si="82"/>
        <v>1.004742033383915</v>
      </c>
      <c r="HB11" s="4">
        <f t="shared" si="82"/>
        <v>1.02020202020202</v>
      </c>
      <c r="HC11" s="4">
        <f t="shared" si="82"/>
        <v>1.0100430416068866</v>
      </c>
      <c r="HD11" s="4">
        <f t="shared" si="82"/>
        <v>0.9954216511593561</v>
      </c>
      <c r="HE11" s="4">
        <f t="shared" si="82"/>
        <v>0.999863871494691</v>
      </c>
      <c r="HF11" s="4">
        <f t="shared" si="82"/>
        <v>0.9833042611512585</v>
      </c>
      <c r="HG11" s="4">
        <f t="shared" si="82"/>
        <v>0.9750141322781233</v>
      </c>
      <c r="HH11" s="4">
        <f t="shared" si="82"/>
        <v>0.9717155154744824</v>
      </c>
      <c r="HI11" s="4">
        <f t="shared" si="82"/>
        <v>0.9891484274416038</v>
      </c>
      <c r="HJ11" s="4">
        <f t="shared" si="82"/>
        <v>0.9789752503931793</v>
      </c>
      <c r="HK11" s="4">
        <f t="shared" si="82"/>
        <v>0.9721030042918455</v>
      </c>
      <c r="HL11" s="4">
        <f t="shared" si="82"/>
        <v>0.9688511617869218</v>
      </c>
      <c r="HM11" s="4">
        <f t="shared" si="82"/>
        <v>0.9676530411390328</v>
      </c>
      <c r="HN11" s="4">
        <f t="shared" si="82"/>
        <v>0.9780402288245064</v>
      </c>
      <c r="HO11" s="4">
        <f t="shared" si="82"/>
        <v>0.9639723400546226</v>
      </c>
      <c r="HP11" s="4">
        <f t="shared" si="82"/>
        <v>0.9618095394197672</v>
      </c>
      <c r="HQ11" s="4">
        <f t="shared" si="82"/>
        <v>0.9469155680788971</v>
      </c>
      <c r="HR11" s="4">
        <f t="shared" si="82"/>
        <v>0.9651659546500164</v>
      </c>
      <c r="HS11" s="4">
        <f t="shared" si="82"/>
        <v>0.9408659391358354</v>
      </c>
      <c r="HT11" s="4">
        <f t="shared" si="82"/>
        <v>0.9639285558321324</v>
      </c>
      <c r="HU11" s="4">
        <f t="shared" si="82"/>
        <v>0.9398888842474623</v>
      </c>
      <c r="HV11" s="4">
        <f t="shared" si="82"/>
        <v>0.9356091578086672</v>
      </c>
      <c r="HW11" s="4">
        <f aca="true" t="shared" si="83" ref="HW11:IL11">BO11/BO$56</f>
        <v>0.9313954871713527</v>
      </c>
      <c r="HX11" s="4">
        <f t="shared" si="83"/>
        <v>0.9260917403346359</v>
      </c>
      <c r="HY11" s="4">
        <f t="shared" si="83"/>
        <v>0.9319995666462028</v>
      </c>
      <c r="HZ11" s="4">
        <f t="shared" si="83"/>
        <v>0.912412017167382</v>
      </c>
      <c r="IA11" s="4">
        <f t="shared" si="83"/>
        <v>0.9226995061086561</v>
      </c>
      <c r="IB11" s="4">
        <f t="shared" si="83"/>
        <v>0.9104346736815734</v>
      </c>
      <c r="IC11" s="4">
        <f t="shared" si="83"/>
        <v>0.9070883187549367</v>
      </c>
      <c r="ID11" s="4">
        <f t="shared" si="83"/>
        <v>0.9224592077910984</v>
      </c>
      <c r="IE11" s="4">
        <f t="shared" si="83"/>
        <v>0.9360011272368607</v>
      </c>
      <c r="IF11" s="4">
        <f t="shared" si="83"/>
        <v>0.934044429744777</v>
      </c>
      <c r="IG11" s="4">
        <f t="shared" si="83"/>
        <v>0.9332096474953617</v>
      </c>
      <c r="IH11" s="4">
        <f t="shared" si="83"/>
        <v>0.9232707855075357</v>
      </c>
      <c r="II11" s="4">
        <f t="shared" si="83"/>
        <v>0.9076051629677779</v>
      </c>
      <c r="IJ11" s="4">
        <f t="shared" si="83"/>
        <v>0.877302761125454</v>
      </c>
      <c r="IK11" s="4">
        <f t="shared" si="83"/>
        <v>0.8706580182640608</v>
      </c>
      <c r="IL11" s="4">
        <f t="shared" si="83"/>
        <v>0.8719633307868602</v>
      </c>
    </row>
    <row r="12" spans="1:246" ht="12.75">
      <c r="A12" t="s">
        <v>10</v>
      </c>
      <c r="B12" s="8">
        <v>1273</v>
      </c>
      <c r="C12" s="8">
        <v>1261</v>
      </c>
      <c r="D12" s="8">
        <v>1202</v>
      </c>
      <c r="E12" s="8">
        <v>1062</v>
      </c>
      <c r="F12" s="8">
        <v>912</v>
      </c>
      <c r="G12" s="8">
        <v>933</v>
      </c>
      <c r="H12" s="8">
        <v>995</v>
      </c>
      <c r="I12" s="8">
        <v>1114</v>
      </c>
      <c r="J12" s="8">
        <v>1179</v>
      </c>
      <c r="K12" s="8">
        <v>1113</v>
      </c>
      <c r="L12" s="8">
        <v>1133</v>
      </c>
      <c r="M12" s="8">
        <v>1183</v>
      </c>
      <c r="N12" s="8">
        <v>1221</v>
      </c>
      <c r="O12" s="8">
        <v>1386</v>
      </c>
      <c r="P12" s="8">
        <v>1529</v>
      </c>
      <c r="Q12" s="8">
        <v>1581</v>
      </c>
      <c r="R12" s="8">
        <v>1661</v>
      </c>
      <c r="S12" s="8">
        <v>1723</v>
      </c>
      <c r="T12" s="8">
        <v>1775</v>
      </c>
      <c r="U12" s="8">
        <v>1954</v>
      </c>
      <c r="V12" s="8">
        <v>2106</v>
      </c>
      <c r="W12" s="8">
        <v>2219</v>
      </c>
      <c r="X12" s="8">
        <v>2325</v>
      </c>
      <c r="Y12" s="8">
        <v>2439</v>
      </c>
      <c r="Z12" s="8">
        <v>2345</v>
      </c>
      <c r="AA12" s="8">
        <v>2344</v>
      </c>
      <c r="AB12" s="8">
        <v>2358</v>
      </c>
      <c r="AC12" s="8">
        <v>2552</v>
      </c>
      <c r="AD12" s="8">
        <v>2607</v>
      </c>
      <c r="AE12" s="8">
        <v>2714</v>
      </c>
      <c r="AF12" s="8">
        <v>2784</v>
      </c>
      <c r="AG12" s="8">
        <v>2802</v>
      </c>
      <c r="AH12" s="8">
        <v>2906</v>
      </c>
      <c r="AI12" s="8">
        <v>3099</v>
      </c>
      <c r="AJ12" s="8">
        <v>3254</v>
      </c>
      <c r="AK12" s="8">
        <v>3462</v>
      </c>
      <c r="AL12" s="8">
        <v>3756</v>
      </c>
      <c r="AM12" s="8">
        <v>3951</v>
      </c>
      <c r="AN12" s="8">
        <v>4234</v>
      </c>
      <c r="AO12" s="8">
        <v>4530</v>
      </c>
      <c r="AP12" s="8">
        <v>4483</v>
      </c>
      <c r="AQ12" s="8">
        <v>4970</v>
      </c>
      <c r="AR12" s="8">
        <v>5497</v>
      </c>
      <c r="AS12" s="8">
        <v>6026</v>
      </c>
      <c r="AT12" s="8">
        <v>6470</v>
      </c>
      <c r="AU12" s="8">
        <v>7252</v>
      </c>
      <c r="AV12" s="8">
        <v>8034</v>
      </c>
      <c r="AW12" s="8">
        <v>8728</v>
      </c>
      <c r="AX12" s="8">
        <v>9639</v>
      </c>
      <c r="AY12" s="8">
        <v>10367</v>
      </c>
      <c r="AZ12" s="8">
        <v>11224</v>
      </c>
      <c r="BA12" s="8">
        <v>12218</v>
      </c>
      <c r="BB12" s="8">
        <v>13381</v>
      </c>
      <c r="BC12" s="8">
        <v>14570</v>
      </c>
      <c r="BD12" s="8">
        <v>15379</v>
      </c>
      <c r="BE12" s="8">
        <v>16986</v>
      </c>
      <c r="BF12" s="8">
        <v>18051</v>
      </c>
      <c r="BG12" s="8">
        <v>18932</v>
      </c>
      <c r="BH12" s="8">
        <v>20046</v>
      </c>
      <c r="BI12" s="8">
        <v>22157</v>
      </c>
      <c r="BJ12" s="8">
        <v>23843</v>
      </c>
      <c r="BK12" s="8">
        <v>26015</v>
      </c>
      <c r="BL12" s="8">
        <v>27333</v>
      </c>
      <c r="BM12" s="8">
        <v>28694</v>
      </c>
      <c r="BN12" s="8">
        <v>29883</v>
      </c>
      <c r="BO12" s="8">
        <v>30804</v>
      </c>
      <c r="BP12" s="8">
        <v>31291</v>
      </c>
      <c r="BQ12" s="8">
        <v>32981</v>
      </c>
      <c r="BR12" s="8">
        <v>34807</v>
      </c>
      <c r="BS12" s="8">
        <v>36503</v>
      </c>
      <c r="BT12" s="8">
        <v>37093</v>
      </c>
      <c r="BU12" s="8">
        <v>40484</v>
      </c>
      <c r="BV12" s="8">
        <v>45143</v>
      </c>
      <c r="BW12" s="8">
        <v>45833</v>
      </c>
      <c r="BX12" s="8">
        <v>47673</v>
      </c>
      <c r="BY12" s="8">
        <v>51274</v>
      </c>
      <c r="BZ12" s="8">
        <v>54918</v>
      </c>
      <c r="CA12" s="8">
        <v>59569</v>
      </c>
      <c r="CB12" s="8">
        <v>63979</v>
      </c>
      <c r="CC12" s="8">
        <v>68381</v>
      </c>
      <c r="CD12" s="8">
        <v>68013</v>
      </c>
      <c r="CE12" s="3" t="s">
        <v>70</v>
      </c>
      <c r="CF12" s="7">
        <f t="shared" si="4"/>
        <v>1.8263988522238164</v>
      </c>
      <c r="CG12" s="7">
        <f t="shared" si="13"/>
        <v>2.040453074433657</v>
      </c>
      <c r="CH12" s="7">
        <f t="shared" si="14"/>
        <v>2.2895238095238097</v>
      </c>
      <c r="CI12" s="7">
        <f t="shared" si="15"/>
        <v>2.6683417085427137</v>
      </c>
      <c r="CJ12" s="7">
        <f t="shared" si="16"/>
        <v>2.4516129032258065</v>
      </c>
      <c r="CK12" s="7">
        <f t="shared" si="17"/>
        <v>2.2004716981132075</v>
      </c>
      <c r="CL12" s="7">
        <f t="shared" si="18"/>
        <v>2.1035940803382664</v>
      </c>
      <c r="CM12" s="7">
        <f t="shared" si="19"/>
        <v>2.0822429906542057</v>
      </c>
      <c r="CN12" s="7">
        <f t="shared" si="20"/>
        <v>2.054006968641115</v>
      </c>
      <c r="CO12" s="7">
        <f t="shared" si="21"/>
        <v>2.1159695817490496</v>
      </c>
      <c r="CP12" s="7">
        <f t="shared" si="22"/>
        <v>2.037769784172662</v>
      </c>
      <c r="CQ12" s="7">
        <f t="shared" si="23"/>
        <v>1.9949409780775718</v>
      </c>
      <c r="CR12" s="7">
        <f t="shared" si="24"/>
        <v>1.702928870292887</v>
      </c>
      <c r="CS12" s="7">
        <f t="shared" si="25"/>
        <v>1.526431718061674</v>
      </c>
      <c r="CT12" s="7">
        <f t="shared" si="26"/>
        <v>1.3824593128390597</v>
      </c>
      <c r="CU12" s="7">
        <f t="shared" si="27"/>
        <v>1.3241206030150754</v>
      </c>
      <c r="CV12" s="7">
        <f t="shared" si="28"/>
        <v>1.3449392712550607</v>
      </c>
      <c r="CW12" s="7">
        <f t="shared" si="29"/>
        <v>1.3740031897926634</v>
      </c>
      <c r="CX12" s="7">
        <f t="shared" si="30"/>
        <v>1.3477600607441154</v>
      </c>
      <c r="CY12" s="7">
        <f t="shared" si="31"/>
        <v>1.3712280701754387</v>
      </c>
      <c r="CZ12" s="7">
        <f t="shared" si="32"/>
        <v>1.523878437047757</v>
      </c>
      <c r="DA12" s="7">
        <f t="shared" si="33"/>
        <v>1.4763805721889554</v>
      </c>
      <c r="DB12" s="7">
        <f t="shared" si="34"/>
        <v>1.3947210557888423</v>
      </c>
      <c r="DC12" s="7">
        <f t="shared" si="35"/>
        <v>1.3929183323814962</v>
      </c>
      <c r="DD12" s="7">
        <f t="shared" si="36"/>
        <v>1.2842278203723987</v>
      </c>
      <c r="DE12" s="7">
        <f t="shared" si="37"/>
        <v>1.2950276243093923</v>
      </c>
      <c r="DF12" s="7">
        <f t="shared" si="38"/>
        <v>1.237145855194124</v>
      </c>
      <c r="DG12" s="7">
        <f t="shared" si="39"/>
        <v>1.2677595628415301</v>
      </c>
      <c r="DH12" s="7">
        <f t="shared" si="40"/>
        <v>1.2491614758025875</v>
      </c>
      <c r="DI12" s="7">
        <f t="shared" si="41"/>
        <v>1.2874762808349147</v>
      </c>
      <c r="DJ12" s="7">
        <f t="shared" si="42"/>
        <v>1.2620126926563917</v>
      </c>
      <c r="DK12" s="7">
        <f t="shared" si="43"/>
        <v>1.2354497354497354</v>
      </c>
      <c r="DL12" s="7">
        <f t="shared" si="44"/>
        <v>1.2493551160791057</v>
      </c>
      <c r="DM12" s="7">
        <f t="shared" si="45"/>
        <v>1.2706027060270604</v>
      </c>
      <c r="DN12" s="7">
        <f t="shared" si="46"/>
        <v>1.288202692003167</v>
      </c>
      <c r="DO12" s="7">
        <f t="shared" si="47"/>
        <v>1.2961437663796331</v>
      </c>
      <c r="DP12" s="7">
        <f t="shared" si="48"/>
        <v>1.3183573183573183</v>
      </c>
      <c r="DQ12" s="7">
        <f t="shared" si="49"/>
        <v>1.2907546553413918</v>
      </c>
      <c r="DR12" s="7">
        <f t="shared" si="50"/>
        <v>1.3015677835843837</v>
      </c>
      <c r="DS12" s="7">
        <f t="shared" si="51"/>
        <v>1.2811085972850678</v>
      </c>
      <c r="DT12" s="7">
        <f t="shared" si="52"/>
        <v>1.16866527632951</v>
      </c>
      <c r="DU12" s="7">
        <f t="shared" si="53"/>
        <v>1.2169441723800196</v>
      </c>
      <c r="DV12" s="7">
        <f t="shared" si="54"/>
        <v>1.2665898617511522</v>
      </c>
      <c r="DW12" s="7">
        <f t="shared" si="55"/>
        <v>1.2775068899724402</v>
      </c>
      <c r="DX12" s="7">
        <f t="shared" si="56"/>
        <v>1.2370936902485659</v>
      </c>
      <c r="DY12" s="7">
        <f t="shared" si="57"/>
        <v>1.2704975473020321</v>
      </c>
      <c r="DZ12" s="7">
        <f t="shared" si="58"/>
        <v>1.3016850291639663</v>
      </c>
      <c r="EA12" s="7">
        <f t="shared" si="59"/>
        <v>1.2922712466686408</v>
      </c>
      <c r="EB12" s="7">
        <f t="shared" si="60"/>
        <v>1.3022156174007025</v>
      </c>
      <c r="EC12" s="7">
        <f t="shared" si="61"/>
        <v>1.2576731772412957</v>
      </c>
      <c r="ED12" s="7">
        <f t="shared" si="62"/>
        <v>1.228277522433793</v>
      </c>
      <c r="EE12" s="7">
        <f t="shared" si="63"/>
        <v>1.2107818848478842</v>
      </c>
      <c r="EF12" s="7">
        <f t="shared" si="64"/>
        <v>1.193772861093764</v>
      </c>
      <c r="EG12" s="7">
        <f t="shared" si="65"/>
        <v>1.2242668683303923</v>
      </c>
      <c r="EH12" s="7">
        <f t="shared" si="66"/>
        <v>1.222204561710244</v>
      </c>
      <c r="EI12" s="7">
        <f t="shared" si="67"/>
        <v>1.2302455276309119</v>
      </c>
      <c r="EJ12" s="7">
        <f t="shared" si="68"/>
        <v>1.2332445173191229</v>
      </c>
      <c r="EK12" s="7">
        <f t="shared" si="69"/>
        <v>1.2343199895683923</v>
      </c>
      <c r="EL12" s="7">
        <f t="shared" si="70"/>
        <v>1.2422383342628742</v>
      </c>
      <c r="EM12" s="7">
        <f t="shared" si="71"/>
        <v>1.2849106935745767</v>
      </c>
      <c r="EN12" s="7">
        <f t="shared" si="72"/>
        <v>1.2956743832192152</v>
      </c>
      <c r="EO12" s="7">
        <f t="shared" si="73"/>
        <v>1.344166580551824</v>
      </c>
      <c r="EP12" s="7">
        <f t="shared" si="74"/>
        <v>1.3792007266121709</v>
      </c>
      <c r="EQ12" s="7">
        <f t="shared" si="75"/>
        <v>1.3795855569979325</v>
      </c>
      <c r="ER12" s="7">
        <f t="shared" si="9"/>
        <v>1.3973813420621932</v>
      </c>
      <c r="ES12" s="7">
        <f t="shared" si="1"/>
        <v>1.3815311476880299</v>
      </c>
      <c r="ET12" s="7">
        <f t="shared" si="1"/>
        <v>1.3451551887198006</v>
      </c>
      <c r="EU12" s="7">
        <f t="shared" si="1"/>
        <v>1.3493576630390312</v>
      </c>
      <c r="EV12" s="7">
        <f t="shared" si="1"/>
        <v>1.3567864660481797</v>
      </c>
      <c r="EW12" s="7">
        <f t="shared" si="1"/>
        <v>1.3391664832342798</v>
      </c>
      <c r="EX12" s="7">
        <f t="shared" si="1"/>
        <v>1.3091801080012706</v>
      </c>
      <c r="EY12" s="7">
        <f t="shared" si="1"/>
        <v>1.335312355696286</v>
      </c>
      <c r="EZ12" s="7">
        <f t="shared" si="1"/>
        <v>1.4494461390271312</v>
      </c>
      <c r="FA12" s="7">
        <f t="shared" si="1"/>
        <v>1.456819554368901</v>
      </c>
      <c r="FB12" s="7">
        <f t="shared" si="1"/>
        <v>1.477270614483592</v>
      </c>
      <c r="FC12" s="7">
        <f t="shared" si="1"/>
        <v>1.5133555680174728</v>
      </c>
      <c r="FD12" s="7">
        <f t="shared" si="1"/>
        <v>1.5503048780487805</v>
      </c>
      <c r="FE12" s="7">
        <f t="shared" si="1"/>
        <v>1.5801634038941057</v>
      </c>
      <c r="FF12" s="7">
        <f t="shared" si="1"/>
        <v>1.621445587713518</v>
      </c>
      <c r="FG12" s="7">
        <f t="shared" si="1"/>
        <v>1.6812381678263222</v>
      </c>
      <c r="FH12" s="7">
        <f t="shared" si="1"/>
        <v>1.7163730883763186</v>
      </c>
      <c r="FI12" s="3"/>
      <c r="FJ12" s="4">
        <f>B12/B$56</f>
        <v>1.3164426059979317</v>
      </c>
      <c r="FK12" s="4">
        <f aca="true" t="shared" si="84" ref="FK12:GP12">C12/C$56</f>
        <v>1.4264705882352942</v>
      </c>
      <c r="FL12" s="4">
        <f t="shared" si="84"/>
        <v>1.5857519788918206</v>
      </c>
      <c r="FM12" s="4">
        <f t="shared" si="84"/>
        <v>1.8122866894197953</v>
      </c>
      <c r="FN12" s="4">
        <f t="shared" si="84"/>
        <v>1.6920222634508348</v>
      </c>
      <c r="FO12" s="4">
        <f t="shared" si="84"/>
        <v>1.5654362416107384</v>
      </c>
      <c r="FP12" s="4">
        <f t="shared" si="84"/>
        <v>1.5595611285266457</v>
      </c>
      <c r="FQ12" s="4">
        <f t="shared" si="84"/>
        <v>1.5386740331491713</v>
      </c>
      <c r="FR12" s="4">
        <f t="shared" si="84"/>
        <v>1.5574636723910171</v>
      </c>
      <c r="FS12" s="4">
        <f t="shared" si="84"/>
        <v>1.59</v>
      </c>
      <c r="FT12" s="4">
        <f t="shared" si="84"/>
        <v>1.5331529093369418</v>
      </c>
      <c r="FU12" s="4">
        <f t="shared" si="84"/>
        <v>1.4974683544303797</v>
      </c>
      <c r="FV12" s="4">
        <f t="shared" si="84"/>
        <v>1.331515812431843</v>
      </c>
      <c r="FW12" s="4">
        <f t="shared" si="84"/>
        <v>1.2588555858310626</v>
      </c>
      <c r="FX12" s="4">
        <f t="shared" si="84"/>
        <v>1.1645087585681646</v>
      </c>
      <c r="FY12" s="4">
        <f t="shared" si="84"/>
        <v>1.1017421602787456</v>
      </c>
      <c r="FZ12" s="4">
        <f t="shared" si="84"/>
        <v>1.1102941176470589</v>
      </c>
      <c r="GA12" s="4">
        <f t="shared" si="84"/>
        <v>1.1403044341495698</v>
      </c>
      <c r="GB12" s="4">
        <f t="shared" si="84"/>
        <v>1.1392811296534018</v>
      </c>
      <c r="GC12" s="4">
        <f t="shared" si="84"/>
        <v>1.2009834050399508</v>
      </c>
      <c r="GD12" s="4">
        <f t="shared" si="84"/>
        <v>1.3178973717146434</v>
      </c>
      <c r="GE12" s="4">
        <f t="shared" si="84"/>
        <v>1.2738231917336396</v>
      </c>
      <c r="GF12" s="4">
        <f t="shared" si="84"/>
        <v>1.222397476340694</v>
      </c>
      <c r="GG12" s="4">
        <f t="shared" si="84"/>
        <v>1.2324406265790804</v>
      </c>
      <c r="GH12" s="4">
        <f t="shared" si="84"/>
        <v>1.1323032351521005</v>
      </c>
      <c r="GI12" s="4">
        <f t="shared" si="84"/>
        <v>1.140632603406326</v>
      </c>
      <c r="GJ12" s="4">
        <f t="shared" si="84"/>
        <v>1.092678405931418</v>
      </c>
      <c r="GK12" s="4">
        <f t="shared" si="84"/>
        <v>1.111014366565085</v>
      </c>
      <c r="GL12" s="4">
        <f t="shared" si="84"/>
        <v>1.08625</v>
      </c>
      <c r="GM12" s="4">
        <f t="shared" si="84"/>
        <v>1.1261410788381743</v>
      </c>
      <c r="GN12" s="4">
        <f t="shared" si="84"/>
        <v>1.1047619047619048</v>
      </c>
      <c r="GO12" s="4">
        <f t="shared" si="84"/>
        <v>1.076036866359447</v>
      </c>
      <c r="GP12" s="4">
        <f t="shared" si="84"/>
        <v>1.087982029202546</v>
      </c>
      <c r="GQ12" s="4">
        <f aca="true" t="shared" si="85" ref="GQ12:HV12">AI12/AI$56</f>
        <v>1.1087656529516994</v>
      </c>
      <c r="GR12" s="4">
        <f t="shared" si="85"/>
        <v>1.1302535602639805</v>
      </c>
      <c r="GS12" s="4">
        <f t="shared" si="85"/>
        <v>1.1354542472941949</v>
      </c>
      <c r="GT12" s="4">
        <f t="shared" si="85"/>
        <v>1.1653738752714862</v>
      </c>
      <c r="GU12" s="4">
        <f t="shared" si="85"/>
        <v>1.1465467208357516</v>
      </c>
      <c r="GV12" s="4">
        <f t="shared" si="85"/>
        <v>1.147114603088594</v>
      </c>
      <c r="GW12" s="4">
        <f t="shared" si="85"/>
        <v>1.1274265803882528</v>
      </c>
      <c r="GX12" s="4">
        <f t="shared" si="85"/>
        <v>1.0406220984215413</v>
      </c>
      <c r="GY12" s="4">
        <f t="shared" si="85"/>
        <v>1.0790273556231003</v>
      </c>
      <c r="GZ12" s="4">
        <f t="shared" si="85"/>
        <v>1.1243608099815914</v>
      </c>
      <c r="HA12" s="4">
        <f t="shared" si="85"/>
        <v>1.143019726858877</v>
      </c>
      <c r="HB12" s="4">
        <f t="shared" si="85"/>
        <v>1.1267850923023337</v>
      </c>
      <c r="HC12" s="4">
        <f t="shared" si="85"/>
        <v>1.1560656783038419</v>
      </c>
      <c r="HD12" s="4">
        <f t="shared" si="85"/>
        <v>1.18653079308817</v>
      </c>
      <c r="HE12" s="4">
        <f t="shared" si="85"/>
        <v>1.1881295943370542</v>
      </c>
      <c r="HF12" s="4">
        <f t="shared" si="85"/>
        <v>1.200971841515076</v>
      </c>
      <c r="HG12" s="4">
        <f t="shared" si="85"/>
        <v>1.1720746184284907</v>
      </c>
      <c r="HH12" s="4">
        <f t="shared" si="85"/>
        <v>1.1502357040377127</v>
      </c>
      <c r="HI12" s="4">
        <f t="shared" si="85"/>
        <v>1.1235975721905462</v>
      </c>
      <c r="HJ12" s="4">
        <f t="shared" si="85"/>
        <v>1.107606986176641</v>
      </c>
      <c r="HK12" s="4">
        <f t="shared" si="85"/>
        <v>1.1166462293071735</v>
      </c>
      <c r="HL12" s="4">
        <f t="shared" si="85"/>
        <v>1.1063232860945256</v>
      </c>
      <c r="HM12" s="4">
        <f t="shared" si="85"/>
        <v>1.1144937996194475</v>
      </c>
      <c r="HN12" s="4">
        <f t="shared" si="85"/>
        <v>1.1103524635541613</v>
      </c>
      <c r="HO12" s="4">
        <f t="shared" si="85"/>
        <v>1.1001220291707827</v>
      </c>
      <c r="HP12" s="4">
        <f t="shared" si="85"/>
        <v>1.0952302901163744</v>
      </c>
      <c r="HQ12" s="4">
        <f t="shared" si="85"/>
        <v>1.1148737043373251</v>
      </c>
      <c r="HR12" s="4">
        <f t="shared" si="85"/>
        <v>1.1193371203229896</v>
      </c>
      <c r="HS12" s="4">
        <f t="shared" si="85"/>
        <v>1.1540679620264396</v>
      </c>
      <c r="HT12" s="4">
        <f t="shared" si="85"/>
        <v>1.1936329097340495</v>
      </c>
      <c r="HU12" s="4">
        <f t="shared" si="85"/>
        <v>1.1986298508709636</v>
      </c>
      <c r="HV12" s="4">
        <f t="shared" si="85"/>
        <v>1.2217089125102207</v>
      </c>
      <c r="HW12" s="4">
        <f aca="true" t="shared" si="86" ref="HW12:IL12">BO12/BO$56</f>
        <v>1.221556886227545</v>
      </c>
      <c r="HX12" s="4">
        <f t="shared" si="86"/>
        <v>1.1871988466062147</v>
      </c>
      <c r="HY12" s="4">
        <f t="shared" si="86"/>
        <v>1.1910367989599508</v>
      </c>
      <c r="HZ12" s="4">
        <f t="shared" si="86"/>
        <v>1.1950901287553648</v>
      </c>
      <c r="IA12" s="4">
        <f t="shared" si="86"/>
        <v>1.1860865609565896</v>
      </c>
      <c r="IB12" s="4">
        <f t="shared" si="86"/>
        <v>1.1616247024927973</v>
      </c>
      <c r="IC12" s="4">
        <f t="shared" si="86"/>
        <v>1.1843313927975894</v>
      </c>
      <c r="ID12" s="4">
        <f t="shared" si="86"/>
        <v>1.28550274795683</v>
      </c>
      <c r="IE12" s="4">
        <f t="shared" si="86"/>
        <v>1.2916161758489502</v>
      </c>
      <c r="IF12" s="4">
        <f t="shared" si="86"/>
        <v>1.3139573342153135</v>
      </c>
      <c r="IG12" s="4">
        <f t="shared" si="86"/>
        <v>1.3398311949619797</v>
      </c>
      <c r="IH12" s="4">
        <f t="shared" si="86"/>
        <v>1.3703463419502944</v>
      </c>
      <c r="II12" s="4">
        <f t="shared" si="86"/>
        <v>1.3828814188875476</v>
      </c>
      <c r="IJ12" s="4">
        <f t="shared" si="86"/>
        <v>1.3997943377237123</v>
      </c>
      <c r="IK12" s="4">
        <f t="shared" si="86"/>
        <v>1.459012545873517</v>
      </c>
      <c r="IL12" s="4">
        <f t="shared" si="86"/>
        <v>1.484513805522209</v>
      </c>
    </row>
    <row r="13" spans="1:246" ht="12.75">
      <c r="A13" t="s">
        <v>11</v>
      </c>
      <c r="B13" s="8">
        <v>516</v>
      </c>
      <c r="C13" s="8">
        <v>466</v>
      </c>
      <c r="D13" s="8">
        <v>395</v>
      </c>
      <c r="E13" s="8">
        <v>316</v>
      </c>
      <c r="F13" s="8">
        <v>287</v>
      </c>
      <c r="G13" s="8">
        <v>346</v>
      </c>
      <c r="H13" s="8">
        <v>376</v>
      </c>
      <c r="I13" s="8">
        <v>449</v>
      </c>
      <c r="J13" s="8">
        <v>486</v>
      </c>
      <c r="K13" s="8">
        <v>460</v>
      </c>
      <c r="L13" s="8">
        <v>495</v>
      </c>
      <c r="M13" s="8">
        <v>522</v>
      </c>
      <c r="N13" s="8">
        <v>608</v>
      </c>
      <c r="O13" s="8">
        <v>785</v>
      </c>
      <c r="P13" s="8">
        <v>1007</v>
      </c>
      <c r="Q13" s="8">
        <v>1112</v>
      </c>
      <c r="R13" s="8">
        <v>1172</v>
      </c>
      <c r="S13" s="8">
        <v>1162</v>
      </c>
      <c r="T13" s="8">
        <v>1159</v>
      </c>
      <c r="U13" s="8">
        <v>1196</v>
      </c>
      <c r="V13" s="8">
        <v>1202</v>
      </c>
      <c r="W13" s="8">
        <v>1299</v>
      </c>
      <c r="X13" s="8">
        <v>1383</v>
      </c>
      <c r="Y13" s="8">
        <v>1469</v>
      </c>
      <c r="Z13" s="8">
        <v>1561</v>
      </c>
      <c r="AA13" s="8">
        <v>1555</v>
      </c>
      <c r="AB13" s="8">
        <v>1668</v>
      </c>
      <c r="AC13" s="8">
        <v>1789</v>
      </c>
      <c r="AD13" s="8">
        <v>1833</v>
      </c>
      <c r="AE13" s="8">
        <v>1881</v>
      </c>
      <c r="AF13" s="8">
        <v>2001</v>
      </c>
      <c r="AG13" s="8">
        <v>2016</v>
      </c>
      <c r="AH13" s="8">
        <v>2034</v>
      </c>
      <c r="AI13" s="8">
        <v>2110</v>
      </c>
      <c r="AJ13" s="8">
        <v>2197</v>
      </c>
      <c r="AK13" s="8">
        <v>2346</v>
      </c>
      <c r="AL13" s="8">
        <v>2493</v>
      </c>
      <c r="AM13" s="8">
        <v>2676</v>
      </c>
      <c r="AN13" s="8">
        <v>2902</v>
      </c>
      <c r="AO13" s="8">
        <v>3238</v>
      </c>
      <c r="AP13" s="8">
        <v>3658</v>
      </c>
      <c r="AQ13" s="8">
        <v>3998</v>
      </c>
      <c r="AR13" s="8">
        <v>4282</v>
      </c>
      <c r="AS13" s="8">
        <v>4696</v>
      </c>
      <c r="AT13" s="8">
        <v>5217</v>
      </c>
      <c r="AU13" s="8">
        <v>5591</v>
      </c>
      <c r="AV13" s="8">
        <v>5901</v>
      </c>
      <c r="AW13" s="8">
        <v>6360</v>
      </c>
      <c r="AX13" s="8">
        <v>6972</v>
      </c>
      <c r="AY13" s="8">
        <v>7841</v>
      </c>
      <c r="AZ13" s="8">
        <v>8731</v>
      </c>
      <c r="BA13" s="8">
        <v>9921</v>
      </c>
      <c r="BB13" s="8">
        <v>11101</v>
      </c>
      <c r="BC13" s="8">
        <v>11682</v>
      </c>
      <c r="BD13" s="8">
        <v>12640</v>
      </c>
      <c r="BE13" s="8">
        <v>13718</v>
      </c>
      <c r="BF13" s="8">
        <v>14643</v>
      </c>
      <c r="BG13" s="8">
        <v>15391</v>
      </c>
      <c r="BH13" s="8">
        <v>16193</v>
      </c>
      <c r="BI13" s="8">
        <v>17291</v>
      </c>
      <c r="BJ13" s="8">
        <v>18734</v>
      </c>
      <c r="BK13" s="8">
        <v>19437</v>
      </c>
      <c r="BL13" s="8">
        <v>19776</v>
      </c>
      <c r="BM13" s="8">
        <v>20474</v>
      </c>
      <c r="BN13" s="8">
        <v>21197</v>
      </c>
      <c r="BO13" s="8">
        <v>21919</v>
      </c>
      <c r="BP13" s="8">
        <v>23014</v>
      </c>
      <c r="BQ13" s="8">
        <v>24050</v>
      </c>
      <c r="BR13" s="8">
        <v>24919</v>
      </c>
      <c r="BS13" s="8">
        <v>26453</v>
      </c>
      <c r="BT13" s="8">
        <v>27329</v>
      </c>
      <c r="BU13" s="8">
        <v>29080</v>
      </c>
      <c r="BV13" s="8">
        <v>29809</v>
      </c>
      <c r="BW13" s="8">
        <v>30479</v>
      </c>
      <c r="BX13" s="8">
        <v>31283</v>
      </c>
      <c r="BY13" s="8">
        <v>33540</v>
      </c>
      <c r="BZ13" s="8">
        <v>35605</v>
      </c>
      <c r="CA13" s="8">
        <v>38161</v>
      </c>
      <c r="CB13" s="8">
        <v>39417</v>
      </c>
      <c r="CC13" s="8">
        <v>40054</v>
      </c>
      <c r="CD13" s="8">
        <v>38890</v>
      </c>
      <c r="CE13" s="3"/>
      <c r="CF13" s="7">
        <f t="shared" si="4"/>
        <v>0.7403156384505022</v>
      </c>
      <c r="CG13" s="7">
        <f t="shared" si="13"/>
        <v>0.7540453074433657</v>
      </c>
      <c r="CH13" s="7">
        <f t="shared" si="14"/>
        <v>0.7523809523809524</v>
      </c>
      <c r="CI13" s="7">
        <f t="shared" si="15"/>
        <v>0.7939698492462312</v>
      </c>
      <c r="CJ13" s="7">
        <f t="shared" si="16"/>
        <v>0.771505376344086</v>
      </c>
      <c r="CK13" s="7">
        <f t="shared" si="17"/>
        <v>0.8160377358490566</v>
      </c>
      <c r="CL13" s="7">
        <f t="shared" si="18"/>
        <v>0.7949260042283298</v>
      </c>
      <c r="CM13" s="7">
        <f t="shared" si="19"/>
        <v>0.8392523364485981</v>
      </c>
      <c r="CN13" s="7">
        <f t="shared" si="20"/>
        <v>0.8466898954703833</v>
      </c>
      <c r="CO13" s="7">
        <f t="shared" si="21"/>
        <v>0.8745247148288974</v>
      </c>
      <c r="CP13" s="7">
        <f t="shared" si="22"/>
        <v>0.8902877697841727</v>
      </c>
      <c r="CQ13" s="7">
        <f t="shared" si="23"/>
        <v>0.8802698145025295</v>
      </c>
      <c r="CR13" s="7">
        <f t="shared" si="24"/>
        <v>0.8479776847977685</v>
      </c>
      <c r="CS13" s="7">
        <f t="shared" si="25"/>
        <v>0.8645374449339207</v>
      </c>
      <c r="CT13" s="7">
        <f t="shared" si="26"/>
        <v>0.9104882459312839</v>
      </c>
      <c r="CU13" s="7">
        <f t="shared" si="27"/>
        <v>0.931323283082077</v>
      </c>
      <c r="CV13" s="7">
        <f t="shared" si="28"/>
        <v>0.9489878542510122</v>
      </c>
      <c r="CW13" s="7">
        <f t="shared" si="29"/>
        <v>0.9266347687400319</v>
      </c>
      <c r="CX13" s="7">
        <f t="shared" si="30"/>
        <v>0.880030372057707</v>
      </c>
      <c r="CY13" s="7">
        <f t="shared" si="31"/>
        <v>0.8392982456140351</v>
      </c>
      <c r="CZ13" s="7">
        <f t="shared" si="32"/>
        <v>0.869753979739508</v>
      </c>
      <c r="DA13" s="7">
        <f t="shared" si="33"/>
        <v>0.8642714570858283</v>
      </c>
      <c r="DB13" s="7">
        <f t="shared" si="34"/>
        <v>0.829634073185363</v>
      </c>
      <c r="DC13" s="7">
        <f t="shared" si="35"/>
        <v>0.8389491719017704</v>
      </c>
      <c r="DD13" s="7">
        <f t="shared" si="36"/>
        <v>0.8548740416210295</v>
      </c>
      <c r="DE13" s="7">
        <f t="shared" si="37"/>
        <v>0.8591160220994475</v>
      </c>
      <c r="DF13" s="7">
        <f t="shared" si="38"/>
        <v>0.8751311647429171</v>
      </c>
      <c r="DG13" s="7">
        <f t="shared" si="39"/>
        <v>0.8887232985593642</v>
      </c>
      <c r="DH13" s="7">
        <f t="shared" si="40"/>
        <v>0.8782942022041208</v>
      </c>
      <c r="DI13" s="7">
        <f t="shared" si="41"/>
        <v>0.892314990512334</v>
      </c>
      <c r="DJ13" s="7">
        <f t="shared" si="42"/>
        <v>0.9070716228467816</v>
      </c>
      <c r="DK13" s="7">
        <f t="shared" si="43"/>
        <v>0.8888888888888888</v>
      </c>
      <c r="DL13" s="7">
        <f t="shared" si="44"/>
        <v>0.8744625967325881</v>
      </c>
      <c r="DM13" s="7">
        <f t="shared" si="45"/>
        <v>0.8651086510865109</v>
      </c>
      <c r="DN13" s="7">
        <f t="shared" si="46"/>
        <v>0.8697545526524149</v>
      </c>
      <c r="DO13" s="7">
        <f t="shared" si="47"/>
        <v>0.8783227255709473</v>
      </c>
      <c r="DP13" s="7">
        <f t="shared" si="48"/>
        <v>0.875043875043875</v>
      </c>
      <c r="DQ13" s="7">
        <f t="shared" si="49"/>
        <v>0.8742241097680497</v>
      </c>
      <c r="DR13" s="7">
        <f t="shared" si="50"/>
        <v>0.8920996003688902</v>
      </c>
      <c r="DS13" s="7">
        <f t="shared" si="51"/>
        <v>0.9157239819004525</v>
      </c>
      <c r="DT13" s="7">
        <f t="shared" si="52"/>
        <v>0.9535974973931178</v>
      </c>
      <c r="DU13" s="7">
        <f t="shared" si="53"/>
        <v>0.9789422135161606</v>
      </c>
      <c r="DV13" s="7">
        <f t="shared" si="54"/>
        <v>0.9866359447004608</v>
      </c>
      <c r="DW13" s="7">
        <f t="shared" si="55"/>
        <v>0.9955480178079288</v>
      </c>
      <c r="DX13" s="7">
        <f t="shared" si="56"/>
        <v>0.9975143403441683</v>
      </c>
      <c r="DY13" s="7">
        <f t="shared" si="57"/>
        <v>0.9795024526979678</v>
      </c>
      <c r="DZ13" s="7">
        <f t="shared" si="58"/>
        <v>0.9560920285158782</v>
      </c>
      <c r="EA13" s="7">
        <f t="shared" si="59"/>
        <v>0.9416641989931892</v>
      </c>
      <c r="EB13" s="7">
        <f t="shared" si="60"/>
        <v>0.9419075925425561</v>
      </c>
      <c r="EC13" s="7">
        <f t="shared" si="61"/>
        <v>0.9512313478102633</v>
      </c>
      <c r="ED13" s="7">
        <f t="shared" si="62"/>
        <v>0.955460713504049</v>
      </c>
      <c r="EE13" s="7">
        <f t="shared" si="63"/>
        <v>0.9831533049251808</v>
      </c>
      <c r="EF13" s="7">
        <f t="shared" si="64"/>
        <v>0.9903648853599786</v>
      </c>
      <c r="EG13" s="7">
        <f t="shared" si="65"/>
        <v>0.9815981850264683</v>
      </c>
      <c r="EH13" s="7">
        <f t="shared" si="66"/>
        <v>1.004529921322419</v>
      </c>
      <c r="EI13" s="7">
        <f t="shared" si="67"/>
        <v>0.9935539943506917</v>
      </c>
      <c r="EJ13" s="7">
        <f t="shared" si="68"/>
        <v>1.0004099200655872</v>
      </c>
      <c r="EK13" s="7">
        <f t="shared" si="69"/>
        <v>1.0034554700743252</v>
      </c>
      <c r="EL13" s="7">
        <f t="shared" si="70"/>
        <v>1.0034702856788746</v>
      </c>
      <c r="EM13" s="7">
        <f t="shared" si="71"/>
        <v>1.002725585710972</v>
      </c>
      <c r="EN13" s="7">
        <f t="shared" si="72"/>
        <v>1.0180415172263884</v>
      </c>
      <c r="EO13" s="7">
        <f t="shared" si="73"/>
        <v>1.004288519169164</v>
      </c>
      <c r="EP13" s="7">
        <f t="shared" si="74"/>
        <v>0.9978807145019679</v>
      </c>
      <c r="EQ13" s="7">
        <f t="shared" si="75"/>
        <v>0.9843742487619597</v>
      </c>
      <c r="ER13" s="7">
        <f t="shared" si="9"/>
        <v>0.9912087912087912</v>
      </c>
      <c r="ES13" s="7">
        <f t="shared" si="1"/>
        <v>0.9830470466878952</v>
      </c>
      <c r="ET13" s="7">
        <f t="shared" si="1"/>
        <v>0.9893388358696587</v>
      </c>
      <c r="EU13" s="7">
        <f t="shared" si="1"/>
        <v>0.9839620325668931</v>
      </c>
      <c r="EV13" s="7">
        <f t="shared" si="1"/>
        <v>0.9713494971544399</v>
      </c>
      <c r="EW13" s="7">
        <f t="shared" si="1"/>
        <v>0.970467385721623</v>
      </c>
      <c r="EX13" s="7">
        <f t="shared" si="1"/>
        <v>0.9645642889916352</v>
      </c>
      <c r="EY13" s="7">
        <f t="shared" si="1"/>
        <v>0.9591661719110759</v>
      </c>
      <c r="EZ13" s="7">
        <f t="shared" si="1"/>
        <v>0.9571038689998395</v>
      </c>
      <c r="FA13" s="7">
        <f t="shared" si="1"/>
        <v>0.9687867518514987</v>
      </c>
      <c r="FB13" s="7">
        <f t="shared" si="1"/>
        <v>0.9693842769049611</v>
      </c>
      <c r="FC13" s="7">
        <f t="shared" si="1"/>
        <v>0.9899353620023021</v>
      </c>
      <c r="FD13" s="7">
        <f t="shared" si="1"/>
        <v>1.0051095302619693</v>
      </c>
      <c r="FE13" s="7">
        <f t="shared" si="1"/>
        <v>1.01228181866412</v>
      </c>
      <c r="FF13" s="7">
        <f t="shared" si="1"/>
        <v>0.998960920472401</v>
      </c>
      <c r="FG13" s="7">
        <f t="shared" si="1"/>
        <v>0.9847810586875815</v>
      </c>
      <c r="FH13" s="7">
        <f t="shared" si="1"/>
        <v>0.9814263362438803</v>
      </c>
      <c r="FI13" s="3" t="s">
        <v>81</v>
      </c>
      <c r="FJ13" s="4">
        <f aca="true" t="shared" si="87" ref="FJ13:FS14">B13/B$59</f>
        <v>1.425414364640884</v>
      </c>
      <c r="FK13" s="4">
        <f t="shared" si="87"/>
        <v>1.5080906148867315</v>
      </c>
      <c r="FL13" s="4">
        <f t="shared" si="87"/>
        <v>1.462962962962963</v>
      </c>
      <c r="FM13" s="4">
        <f t="shared" si="87"/>
        <v>1.5643564356435644</v>
      </c>
      <c r="FN13" s="4">
        <f t="shared" si="87"/>
        <v>1.4068627450980393</v>
      </c>
      <c r="FO13" s="4">
        <f t="shared" si="87"/>
        <v>1.4180327868852458</v>
      </c>
      <c r="FP13" s="4">
        <f t="shared" si="87"/>
        <v>1.413533834586466</v>
      </c>
      <c r="FQ13" s="4">
        <f t="shared" si="87"/>
        <v>1.4721311475409835</v>
      </c>
      <c r="FR13" s="4">
        <f t="shared" si="87"/>
        <v>1.4772036474164134</v>
      </c>
      <c r="FS13" s="4">
        <f t="shared" si="87"/>
        <v>1.5333333333333334</v>
      </c>
      <c r="FT13" s="4">
        <f aca="true" t="shared" si="88" ref="FT13:GC14">L13/L$59</f>
        <v>1.5566037735849056</v>
      </c>
      <c r="FU13" s="4">
        <f t="shared" si="88"/>
        <v>1.535294117647059</v>
      </c>
      <c r="FV13" s="4">
        <f t="shared" si="88"/>
        <v>1.4041570438799076</v>
      </c>
      <c r="FW13" s="4">
        <f t="shared" si="88"/>
        <v>1.3441780821917808</v>
      </c>
      <c r="FX13" s="4">
        <f t="shared" si="88"/>
        <v>1.3908839779005524</v>
      </c>
      <c r="FY13" s="4">
        <f t="shared" si="88"/>
        <v>1.3644171779141103</v>
      </c>
      <c r="FZ13" s="4">
        <f t="shared" si="88"/>
        <v>1.365967365967366</v>
      </c>
      <c r="GA13" s="4">
        <f t="shared" si="88"/>
        <v>1.3590643274853802</v>
      </c>
      <c r="GB13" s="4">
        <f t="shared" si="88"/>
        <v>1.3081264108352144</v>
      </c>
      <c r="GC13" s="4">
        <f t="shared" si="88"/>
        <v>1.2093023255813953</v>
      </c>
      <c r="GD13" s="4">
        <f aca="true" t="shared" si="89" ref="GD13:GM14">V13/V$59</f>
        <v>1.2520833333333334</v>
      </c>
      <c r="GE13" s="4">
        <f t="shared" si="89"/>
        <v>1.252651880424301</v>
      </c>
      <c r="GF13" s="4">
        <f t="shared" si="89"/>
        <v>1.1871244635193132</v>
      </c>
      <c r="GG13" s="4">
        <f t="shared" si="89"/>
        <v>1.1885113268608414</v>
      </c>
      <c r="GH13" s="4">
        <f t="shared" si="89"/>
        <v>1.208204334365325</v>
      </c>
      <c r="GI13" s="4">
        <f t="shared" si="89"/>
        <v>1.2101167315175096</v>
      </c>
      <c r="GJ13" s="4">
        <f t="shared" si="89"/>
        <v>1.2122093023255813</v>
      </c>
      <c r="GK13" s="4">
        <f t="shared" si="89"/>
        <v>1.2228298017771702</v>
      </c>
      <c r="GL13" s="4">
        <f t="shared" si="89"/>
        <v>1.2163238221632382</v>
      </c>
      <c r="GM13" s="4">
        <f t="shared" si="89"/>
        <v>1.209646302250804</v>
      </c>
      <c r="GN13" s="4">
        <f aca="true" t="shared" si="90" ref="GN13:GW14">AF13/AF$59</f>
        <v>1.2238532110091742</v>
      </c>
      <c r="GO13" s="4">
        <f t="shared" si="90"/>
        <v>1.212266987372219</v>
      </c>
      <c r="GP13" s="4">
        <f t="shared" si="90"/>
        <v>1.181184668989547</v>
      </c>
      <c r="GQ13" s="4">
        <f t="shared" si="90"/>
        <v>1.1663902708678828</v>
      </c>
      <c r="GR13" s="4">
        <f t="shared" si="90"/>
        <v>1.1544929059379927</v>
      </c>
      <c r="GS13" s="4">
        <f t="shared" si="90"/>
        <v>1.1573754316724223</v>
      </c>
      <c r="GT13" s="4">
        <f t="shared" si="90"/>
        <v>1.1456801470588236</v>
      </c>
      <c r="GU13" s="4">
        <f t="shared" si="90"/>
        <v>1.131979695431472</v>
      </c>
      <c r="GV13" s="4">
        <f t="shared" si="90"/>
        <v>1.1407232704402517</v>
      </c>
      <c r="GW13" s="4">
        <f t="shared" si="90"/>
        <v>1.1593268886501968</v>
      </c>
      <c r="GX13" s="4">
        <f aca="true" t="shared" si="91" ref="GX13:HG14">AP13/AP$59</f>
        <v>1.188434048083171</v>
      </c>
      <c r="GY13" s="4">
        <f t="shared" si="91"/>
        <v>1.202406015037594</v>
      </c>
      <c r="GZ13" s="4">
        <f t="shared" si="91"/>
        <v>1.1960893854748604</v>
      </c>
      <c r="HA13" s="4">
        <f t="shared" si="91"/>
        <v>1.1915757421974118</v>
      </c>
      <c r="HB13" s="4">
        <f t="shared" si="91"/>
        <v>1.1840671811166592</v>
      </c>
      <c r="HC13" s="4">
        <f t="shared" si="91"/>
        <v>1.1587564766839378</v>
      </c>
      <c r="HD13" s="4">
        <f t="shared" si="91"/>
        <v>1.1380906460945033</v>
      </c>
      <c r="HE13" s="4">
        <f t="shared" si="91"/>
        <v>1.1132504813583055</v>
      </c>
      <c r="HF13" s="4">
        <f t="shared" si="91"/>
        <v>1.1146282973621102</v>
      </c>
      <c r="HG13" s="4">
        <f t="shared" si="91"/>
        <v>1.118704522756456</v>
      </c>
      <c r="HH13" s="4">
        <f aca="true" t="shared" si="92" ref="HH13:HQ14">AZ13/AZ$59</f>
        <v>1.1225250707122654</v>
      </c>
      <c r="HI13" s="4">
        <f t="shared" si="92"/>
        <v>1.149727662533318</v>
      </c>
      <c r="HJ13" s="4">
        <f t="shared" si="92"/>
        <v>1.151794978211247</v>
      </c>
      <c r="HK13" s="4">
        <f t="shared" si="92"/>
        <v>1.1419354838709677</v>
      </c>
      <c r="HL13" s="4">
        <f t="shared" si="92"/>
        <v>1.157721194357941</v>
      </c>
      <c r="HM13" s="4">
        <f t="shared" si="92"/>
        <v>1.1408848968729208</v>
      </c>
      <c r="HN13" s="4">
        <f t="shared" si="92"/>
        <v>1.1445208691574176</v>
      </c>
      <c r="HO13" s="4">
        <f t="shared" si="92"/>
        <v>1.1452489024480987</v>
      </c>
      <c r="HP13" s="4">
        <f t="shared" si="92"/>
        <v>1.1417189593174928</v>
      </c>
      <c r="HQ13" s="4">
        <f t="shared" si="92"/>
        <v>1.1353995666163241</v>
      </c>
      <c r="HR13" s="4">
        <f aca="true" t="shared" si="93" ref="HR13:IA14">BJ13/BJ$59</f>
        <v>1.1456001956827493</v>
      </c>
      <c r="HS13" s="4">
        <f t="shared" si="93"/>
        <v>1.1309787035959502</v>
      </c>
      <c r="HT13" s="4">
        <f t="shared" si="93"/>
        <v>1.1137016387903362</v>
      </c>
      <c r="HU13" s="4">
        <f t="shared" si="93"/>
        <v>1.0943396226415094</v>
      </c>
      <c r="HV13" s="4">
        <f t="shared" si="93"/>
        <v>1.0924599288769778</v>
      </c>
      <c r="HW13" s="4">
        <f t="shared" si="93"/>
        <v>1.0794878108840187</v>
      </c>
      <c r="HX13" s="4">
        <f t="shared" si="93"/>
        <v>1.0838788678001225</v>
      </c>
      <c r="HY13" s="4">
        <f t="shared" si="93"/>
        <v>1.0818713450292399</v>
      </c>
      <c r="HZ13" s="4">
        <f t="shared" si="93"/>
        <v>1.0734008184363557</v>
      </c>
      <c r="IA13" s="4">
        <f t="shared" si="93"/>
        <v>1.077032694108546</v>
      </c>
      <c r="IB13" s="4">
        <f aca="true" t="shared" si="94" ref="IB13:IK14">BT13/BT$59</f>
        <v>1.0725246261920647</v>
      </c>
      <c r="IC13" s="4">
        <f t="shared" si="94"/>
        <v>1.0750859551184886</v>
      </c>
      <c r="ID13" s="4">
        <f t="shared" si="94"/>
        <v>1.065025545750116</v>
      </c>
      <c r="IE13" s="4">
        <f t="shared" si="94"/>
        <v>1.0711298541556844</v>
      </c>
      <c r="IF13" s="4">
        <f t="shared" si="94"/>
        <v>1.070529053452878</v>
      </c>
      <c r="IG13" s="4">
        <f t="shared" si="94"/>
        <v>1.0885369336622095</v>
      </c>
      <c r="IH13" s="4">
        <f t="shared" si="94"/>
        <v>1.0971588808085788</v>
      </c>
      <c r="II13" s="4">
        <f t="shared" si="94"/>
        <v>1.1081073233056506</v>
      </c>
      <c r="IJ13" s="4">
        <f t="shared" si="94"/>
        <v>1.099038059389377</v>
      </c>
      <c r="IK13" s="4">
        <f t="shared" si="94"/>
        <v>1.088098666159572</v>
      </c>
      <c r="IL13" s="4">
        <f>CD13/CD$59</f>
        <v>1.0792884300502317</v>
      </c>
    </row>
    <row r="14" spans="1:246" ht="12.75">
      <c r="A14" t="s">
        <v>12</v>
      </c>
      <c r="B14" s="8">
        <v>341</v>
      </c>
      <c r="C14" s="8">
        <v>302</v>
      </c>
      <c r="D14" s="8">
        <v>253</v>
      </c>
      <c r="E14" s="8">
        <v>196</v>
      </c>
      <c r="F14" s="8">
        <v>201</v>
      </c>
      <c r="G14" s="8">
        <v>240</v>
      </c>
      <c r="H14" s="8">
        <v>265</v>
      </c>
      <c r="I14" s="8">
        <v>298</v>
      </c>
      <c r="J14" s="8">
        <v>310</v>
      </c>
      <c r="K14" s="8">
        <v>286</v>
      </c>
      <c r="L14" s="8">
        <v>306</v>
      </c>
      <c r="M14" s="8">
        <v>333</v>
      </c>
      <c r="N14" s="8">
        <v>416</v>
      </c>
      <c r="O14" s="8">
        <v>564</v>
      </c>
      <c r="P14" s="8">
        <v>722</v>
      </c>
      <c r="Q14" s="8">
        <v>828</v>
      </c>
      <c r="R14" s="8">
        <v>875</v>
      </c>
      <c r="S14" s="8">
        <v>840</v>
      </c>
      <c r="T14" s="8">
        <v>879</v>
      </c>
      <c r="U14" s="8">
        <v>979</v>
      </c>
      <c r="V14" s="8">
        <v>960</v>
      </c>
      <c r="W14" s="8">
        <v>1058</v>
      </c>
      <c r="X14" s="8">
        <v>1199</v>
      </c>
      <c r="Y14" s="8">
        <v>1274</v>
      </c>
      <c r="Z14" s="8">
        <v>1320</v>
      </c>
      <c r="AA14" s="8">
        <v>1295</v>
      </c>
      <c r="AB14" s="8">
        <v>1419</v>
      </c>
      <c r="AC14" s="8">
        <v>1497</v>
      </c>
      <c r="AD14" s="8">
        <v>1519</v>
      </c>
      <c r="AE14" s="8">
        <v>1570</v>
      </c>
      <c r="AF14" s="8">
        <v>1647</v>
      </c>
      <c r="AG14" s="8">
        <v>1685</v>
      </c>
      <c r="AH14" s="8">
        <v>1731</v>
      </c>
      <c r="AI14" s="8">
        <v>1828</v>
      </c>
      <c r="AJ14" s="8">
        <v>1946</v>
      </c>
      <c r="AK14" s="8">
        <v>2067</v>
      </c>
      <c r="AL14" s="8">
        <v>2241</v>
      </c>
      <c r="AM14" s="8">
        <v>2442</v>
      </c>
      <c r="AN14" s="8">
        <v>2636</v>
      </c>
      <c r="AO14" s="8">
        <v>2870</v>
      </c>
      <c r="AP14" s="8">
        <v>3149</v>
      </c>
      <c r="AQ14" s="8">
        <v>3379</v>
      </c>
      <c r="AR14" s="8">
        <v>3650</v>
      </c>
      <c r="AS14" s="8">
        <v>4023</v>
      </c>
      <c r="AT14" s="8">
        <v>4481</v>
      </c>
      <c r="AU14" s="8">
        <v>4854</v>
      </c>
      <c r="AV14" s="8">
        <v>5157</v>
      </c>
      <c r="AW14" s="8">
        <v>5687</v>
      </c>
      <c r="AX14" s="8">
        <v>6200</v>
      </c>
      <c r="AY14" s="8">
        <v>6951</v>
      </c>
      <c r="AZ14" s="8">
        <v>7656</v>
      </c>
      <c r="BA14" s="8">
        <v>8408</v>
      </c>
      <c r="BB14" s="8">
        <v>9393</v>
      </c>
      <c r="BC14" s="8">
        <v>10041</v>
      </c>
      <c r="BD14" s="8">
        <v>10857</v>
      </c>
      <c r="BE14" s="8">
        <v>12148</v>
      </c>
      <c r="BF14" s="8">
        <v>13052</v>
      </c>
      <c r="BG14" s="8">
        <v>13917</v>
      </c>
      <c r="BH14" s="8">
        <v>14679</v>
      </c>
      <c r="BI14" s="8">
        <v>15721</v>
      </c>
      <c r="BJ14" s="8">
        <v>16658</v>
      </c>
      <c r="BK14" s="8">
        <v>17563</v>
      </c>
      <c r="BL14" s="8">
        <v>18110</v>
      </c>
      <c r="BM14" s="8">
        <v>19139</v>
      </c>
      <c r="BN14" s="8">
        <v>19866</v>
      </c>
      <c r="BO14" s="8">
        <v>20945</v>
      </c>
      <c r="BP14" s="8">
        <v>22023</v>
      </c>
      <c r="BQ14" s="8">
        <v>23340</v>
      </c>
      <c r="BR14" s="8">
        <v>24287</v>
      </c>
      <c r="BS14" s="8">
        <v>25680</v>
      </c>
      <c r="BT14" s="8">
        <v>26772</v>
      </c>
      <c r="BU14" s="8">
        <v>28531</v>
      </c>
      <c r="BV14" s="8">
        <v>29197</v>
      </c>
      <c r="BW14" s="8">
        <v>29260</v>
      </c>
      <c r="BX14" s="8">
        <v>29669</v>
      </c>
      <c r="BY14" s="8">
        <v>30622</v>
      </c>
      <c r="BZ14" s="8">
        <v>32157</v>
      </c>
      <c r="CA14" s="8">
        <v>33425</v>
      </c>
      <c r="CB14" s="8">
        <v>34659</v>
      </c>
      <c r="CC14" s="8">
        <v>35217</v>
      </c>
      <c r="CD14" s="8">
        <v>33980</v>
      </c>
      <c r="CE14" s="3" t="s">
        <v>71</v>
      </c>
      <c r="CF14" s="7">
        <f t="shared" si="4"/>
        <v>0.48923959827833574</v>
      </c>
      <c r="CG14" s="7">
        <f t="shared" si="13"/>
        <v>0.4886731391585761</v>
      </c>
      <c r="CH14" s="7">
        <f t="shared" si="14"/>
        <v>0.4819047619047619</v>
      </c>
      <c r="CI14" s="7">
        <f t="shared" si="15"/>
        <v>0.49246231155778897</v>
      </c>
      <c r="CJ14" s="7">
        <f t="shared" si="16"/>
        <v>0.5403225806451613</v>
      </c>
      <c r="CK14" s="7">
        <f t="shared" si="17"/>
        <v>0.5660377358490566</v>
      </c>
      <c r="CL14" s="7">
        <f t="shared" si="18"/>
        <v>0.5602536997885835</v>
      </c>
      <c r="CM14" s="7">
        <f t="shared" si="19"/>
        <v>0.5570093457943925</v>
      </c>
      <c r="CN14" s="7">
        <f t="shared" si="20"/>
        <v>0.5400696864111498</v>
      </c>
      <c r="CO14" s="7">
        <f t="shared" si="21"/>
        <v>0.5437262357414449</v>
      </c>
      <c r="CP14" s="7">
        <f t="shared" si="22"/>
        <v>0.5503597122302158</v>
      </c>
      <c r="CQ14" s="7">
        <f t="shared" si="23"/>
        <v>0.5615514333895447</v>
      </c>
      <c r="CR14" s="7">
        <f t="shared" si="24"/>
        <v>0.5801952580195258</v>
      </c>
      <c r="CS14" s="7">
        <f t="shared" si="25"/>
        <v>0.6211453744493393</v>
      </c>
      <c r="CT14" s="7">
        <f t="shared" si="26"/>
        <v>0.6528028933092225</v>
      </c>
      <c r="CU14" s="7">
        <f t="shared" si="27"/>
        <v>0.6934673366834171</v>
      </c>
      <c r="CV14" s="7">
        <f t="shared" si="28"/>
        <v>0.708502024291498</v>
      </c>
      <c r="CW14" s="7">
        <f t="shared" si="29"/>
        <v>0.6698564593301436</v>
      </c>
      <c r="CX14" s="7">
        <f t="shared" si="30"/>
        <v>0.6674259681093394</v>
      </c>
      <c r="CY14" s="7">
        <f t="shared" si="31"/>
        <v>0.6870175438596491</v>
      </c>
      <c r="CZ14" s="7">
        <f t="shared" si="32"/>
        <v>0.6946454413892909</v>
      </c>
      <c r="DA14" s="7">
        <f t="shared" si="33"/>
        <v>0.7039254823685961</v>
      </c>
      <c r="DB14" s="7">
        <f t="shared" si="34"/>
        <v>0.7192561487702459</v>
      </c>
      <c r="DC14" s="7">
        <f t="shared" si="35"/>
        <v>0.7275842375785265</v>
      </c>
      <c r="DD14" s="7">
        <f t="shared" si="36"/>
        <v>0.7228915662650602</v>
      </c>
      <c r="DE14" s="7">
        <f t="shared" si="37"/>
        <v>0.7154696132596685</v>
      </c>
      <c r="DF14" s="7">
        <f t="shared" si="38"/>
        <v>0.7444910807974816</v>
      </c>
      <c r="DG14" s="7">
        <f t="shared" si="39"/>
        <v>0.7436661698956781</v>
      </c>
      <c r="DH14" s="7">
        <f t="shared" si="40"/>
        <v>0.7278390033540968</v>
      </c>
      <c r="DI14" s="7">
        <f t="shared" si="41"/>
        <v>0.7447817836812144</v>
      </c>
      <c r="DJ14" s="7">
        <f t="shared" si="42"/>
        <v>0.7466001813236628</v>
      </c>
      <c r="DK14" s="7">
        <f t="shared" si="43"/>
        <v>0.7429453262786596</v>
      </c>
      <c r="DL14" s="7">
        <f t="shared" si="44"/>
        <v>0.7441960447119519</v>
      </c>
      <c r="DM14" s="7">
        <f t="shared" si="45"/>
        <v>0.7494874948749487</v>
      </c>
      <c r="DN14" s="7">
        <f t="shared" si="46"/>
        <v>0.770387965162312</v>
      </c>
      <c r="DO14" s="7">
        <f t="shared" si="47"/>
        <v>0.7738674653687757</v>
      </c>
      <c r="DP14" s="7">
        <f t="shared" si="48"/>
        <v>0.7865917865917866</v>
      </c>
      <c r="DQ14" s="7">
        <f t="shared" si="49"/>
        <v>0.7977785037569421</v>
      </c>
      <c r="DR14" s="7">
        <f t="shared" si="50"/>
        <v>0.8103289271441746</v>
      </c>
      <c r="DS14" s="7">
        <f t="shared" si="51"/>
        <v>0.8116515837104072</v>
      </c>
      <c r="DT14" s="7">
        <f t="shared" si="52"/>
        <v>0.8209071949947863</v>
      </c>
      <c r="DU14" s="7">
        <f t="shared" si="53"/>
        <v>0.8273751224289911</v>
      </c>
      <c r="DV14" s="7">
        <f t="shared" si="54"/>
        <v>0.8410138248847926</v>
      </c>
      <c r="DW14" s="7">
        <f t="shared" si="55"/>
        <v>0.852872588509646</v>
      </c>
      <c r="DX14" s="7">
        <f t="shared" si="56"/>
        <v>0.8567877629063098</v>
      </c>
      <c r="DY14" s="7">
        <f t="shared" si="57"/>
        <v>0.850385423966363</v>
      </c>
      <c r="DZ14" s="7">
        <f t="shared" si="58"/>
        <v>0.8355476344782891</v>
      </c>
      <c r="EA14" s="7">
        <f t="shared" si="59"/>
        <v>0.8420195439739414</v>
      </c>
      <c r="EB14" s="7">
        <f t="shared" si="60"/>
        <v>0.837611456363145</v>
      </c>
      <c r="EC14" s="7">
        <f t="shared" si="61"/>
        <v>0.8432609486837317</v>
      </c>
      <c r="ED14" s="7">
        <f t="shared" si="62"/>
        <v>0.8378200919238346</v>
      </c>
      <c r="EE14" s="7">
        <f t="shared" si="63"/>
        <v>0.8332177187592904</v>
      </c>
      <c r="EF14" s="7">
        <f t="shared" si="64"/>
        <v>0.8379873316085289</v>
      </c>
      <c r="EG14" s="7">
        <f t="shared" si="65"/>
        <v>0.8437106125535669</v>
      </c>
      <c r="EH14" s="7">
        <f t="shared" si="66"/>
        <v>0.8628308034649924</v>
      </c>
      <c r="EI14" s="7">
        <f t="shared" si="67"/>
        <v>0.8798435576157022</v>
      </c>
      <c r="EJ14" s="7">
        <f t="shared" si="68"/>
        <v>0.8917127826740452</v>
      </c>
      <c r="EK14" s="7">
        <f t="shared" si="69"/>
        <v>0.9073542834789412</v>
      </c>
      <c r="EL14" s="7">
        <f t="shared" si="70"/>
        <v>0.9096486335750139</v>
      </c>
      <c r="EM14" s="7">
        <f t="shared" si="71"/>
        <v>0.9116794247274415</v>
      </c>
      <c r="EN14" s="7">
        <f t="shared" si="72"/>
        <v>0.9052276926421041</v>
      </c>
      <c r="EO14" s="7">
        <f t="shared" si="73"/>
        <v>0.9074609899762323</v>
      </c>
      <c r="EP14" s="7">
        <f t="shared" si="74"/>
        <v>0.9138157230800282</v>
      </c>
      <c r="EQ14" s="7">
        <f t="shared" si="75"/>
        <v>0.920188470599548</v>
      </c>
      <c r="ER14" s="7">
        <f t="shared" si="9"/>
        <v>0.9289689034369886</v>
      </c>
      <c r="ES14" s="7">
        <f t="shared" si="1"/>
        <v>0.9393640400053819</v>
      </c>
      <c r="ET14" s="7">
        <f t="shared" si="1"/>
        <v>0.9467371679133351</v>
      </c>
      <c r="EU14" s="7">
        <f t="shared" si="1"/>
        <v>0.9549136731855004</v>
      </c>
      <c r="EV14" s="7">
        <f t="shared" si="1"/>
        <v>0.9467139627348562</v>
      </c>
      <c r="EW14" s="7">
        <f t="shared" si="1"/>
        <v>0.9421087387189082</v>
      </c>
      <c r="EX14" s="7">
        <f t="shared" si="1"/>
        <v>0.9449052341792257</v>
      </c>
      <c r="EY14" s="7">
        <f t="shared" si="1"/>
        <v>0.9410581172900587</v>
      </c>
      <c r="EZ14" s="7">
        <f t="shared" si="1"/>
        <v>0.9374538449189276</v>
      </c>
      <c r="FA14" s="7">
        <f t="shared" si="1"/>
        <v>0.9300403674390515</v>
      </c>
      <c r="FB14" s="7">
        <f t="shared" si="1"/>
        <v>0.9193703324966689</v>
      </c>
      <c r="FC14" s="7">
        <f t="shared" si="1"/>
        <v>0.903810395206753</v>
      </c>
      <c r="FD14" s="7">
        <f t="shared" si="1"/>
        <v>0.9077743902439024</v>
      </c>
      <c r="FE14" s="7">
        <f t="shared" si="1"/>
        <v>0.8866518117672025</v>
      </c>
      <c r="FF14" s="7">
        <f t="shared" si="1"/>
        <v>0.8783770084646967</v>
      </c>
      <c r="FG14" s="7">
        <f t="shared" si="1"/>
        <v>0.8658569567034642</v>
      </c>
      <c r="FH14" s="7">
        <f t="shared" si="1"/>
        <v>0.8575177913491142</v>
      </c>
      <c r="FI14" s="3"/>
      <c r="FJ14" s="4">
        <f t="shared" si="87"/>
        <v>0.9419889502762431</v>
      </c>
      <c r="FK14" s="4">
        <f t="shared" si="87"/>
        <v>0.9773462783171522</v>
      </c>
      <c r="FL14" s="4">
        <f t="shared" si="87"/>
        <v>0.937037037037037</v>
      </c>
      <c r="FM14" s="4">
        <f t="shared" si="87"/>
        <v>0.9702970297029703</v>
      </c>
      <c r="FN14" s="4">
        <f t="shared" si="87"/>
        <v>0.9852941176470589</v>
      </c>
      <c r="FO14" s="4">
        <f t="shared" si="87"/>
        <v>0.9836065573770492</v>
      </c>
      <c r="FP14" s="4">
        <f t="shared" si="87"/>
        <v>0.9962406015037594</v>
      </c>
      <c r="FQ14" s="4">
        <f t="shared" si="87"/>
        <v>0.9770491803278688</v>
      </c>
      <c r="FR14" s="4">
        <f t="shared" si="87"/>
        <v>0.9422492401215805</v>
      </c>
      <c r="FS14" s="4">
        <f t="shared" si="87"/>
        <v>0.9533333333333334</v>
      </c>
      <c r="FT14" s="4">
        <f t="shared" si="88"/>
        <v>0.9622641509433962</v>
      </c>
      <c r="FU14" s="4">
        <f t="shared" si="88"/>
        <v>0.9794117647058823</v>
      </c>
      <c r="FV14" s="4">
        <f t="shared" si="88"/>
        <v>0.9607390300230947</v>
      </c>
      <c r="FW14" s="4">
        <f t="shared" si="88"/>
        <v>0.9657534246575342</v>
      </c>
      <c r="FX14" s="4">
        <f t="shared" si="88"/>
        <v>0.9972375690607734</v>
      </c>
      <c r="FY14" s="4">
        <f t="shared" si="88"/>
        <v>1.0159509202453987</v>
      </c>
      <c r="FZ14" s="4">
        <f t="shared" si="88"/>
        <v>1.0198135198135199</v>
      </c>
      <c r="GA14" s="4">
        <f t="shared" si="88"/>
        <v>0.9824561403508771</v>
      </c>
      <c r="GB14" s="4">
        <f t="shared" si="88"/>
        <v>0.9920993227990971</v>
      </c>
      <c r="GC14" s="4">
        <f t="shared" si="88"/>
        <v>0.9898887765419616</v>
      </c>
      <c r="GD14" s="4">
        <f t="shared" si="89"/>
        <v>1</v>
      </c>
      <c r="GE14" s="4">
        <f t="shared" si="89"/>
        <v>1.0202507232401157</v>
      </c>
      <c r="GF14" s="4">
        <f t="shared" si="89"/>
        <v>1.0291845493562233</v>
      </c>
      <c r="GG14" s="4">
        <f t="shared" si="89"/>
        <v>1.0307443365695792</v>
      </c>
      <c r="GH14" s="4">
        <f t="shared" si="89"/>
        <v>1.021671826625387</v>
      </c>
      <c r="GI14" s="4">
        <f t="shared" si="89"/>
        <v>1.0077821011673151</v>
      </c>
      <c r="GJ14" s="4">
        <f t="shared" si="89"/>
        <v>1.03125</v>
      </c>
      <c r="GK14" s="4">
        <f t="shared" si="89"/>
        <v>1.0232399179767602</v>
      </c>
      <c r="GL14" s="4">
        <f t="shared" si="89"/>
        <v>1.0079628400796283</v>
      </c>
      <c r="GM14" s="4">
        <f t="shared" si="89"/>
        <v>1.0096463022508038</v>
      </c>
      <c r="GN14" s="4">
        <f t="shared" si="90"/>
        <v>1.0073394495412844</v>
      </c>
      <c r="GO14" s="4">
        <f t="shared" si="90"/>
        <v>1.0132291040288635</v>
      </c>
      <c r="GP14" s="4">
        <f t="shared" si="90"/>
        <v>1.005226480836237</v>
      </c>
      <c r="GQ14" s="4">
        <f t="shared" si="90"/>
        <v>1.0105030403537867</v>
      </c>
      <c r="GR14" s="4">
        <f t="shared" si="90"/>
        <v>1.0225959012086179</v>
      </c>
      <c r="GS14" s="4">
        <f t="shared" si="90"/>
        <v>1.0197335964479526</v>
      </c>
      <c r="GT14" s="4">
        <f t="shared" si="90"/>
        <v>1.0298713235294117</v>
      </c>
      <c r="GU14" s="4">
        <f t="shared" si="90"/>
        <v>1.032994923857868</v>
      </c>
      <c r="GV14" s="4">
        <f t="shared" si="90"/>
        <v>1.0361635220125787</v>
      </c>
      <c r="GW14" s="4">
        <f t="shared" si="90"/>
        <v>1.0275689223057645</v>
      </c>
      <c r="GX14" s="4">
        <f t="shared" si="91"/>
        <v>1.0230669265756984</v>
      </c>
      <c r="GY14" s="4">
        <f t="shared" si="91"/>
        <v>1.0162406015037595</v>
      </c>
      <c r="GZ14" s="4">
        <f t="shared" si="91"/>
        <v>1.0195530726256983</v>
      </c>
      <c r="HA14" s="4">
        <f t="shared" si="91"/>
        <v>1.0208069018015733</v>
      </c>
      <c r="HB14" s="4">
        <f t="shared" si="91"/>
        <v>1.0170222423967317</v>
      </c>
      <c r="HC14" s="4">
        <f t="shared" si="91"/>
        <v>1.0060103626943004</v>
      </c>
      <c r="HD14" s="4">
        <f t="shared" si="91"/>
        <v>0.9945998071359692</v>
      </c>
      <c r="HE14" s="4">
        <f t="shared" si="91"/>
        <v>0.9954489760196044</v>
      </c>
      <c r="HF14" s="4">
        <f t="shared" si="91"/>
        <v>0.991207034372502</v>
      </c>
      <c r="HG14" s="4">
        <f t="shared" si="91"/>
        <v>0.9917249250963047</v>
      </c>
      <c r="HH14" s="4">
        <f t="shared" si="92"/>
        <v>0.9843147338647468</v>
      </c>
      <c r="HI14" s="4">
        <f t="shared" si="92"/>
        <v>0.9743886893035114</v>
      </c>
      <c r="HJ14" s="4">
        <f t="shared" si="92"/>
        <v>0.9745797883378294</v>
      </c>
      <c r="HK14" s="4">
        <f t="shared" si="92"/>
        <v>0.981524926686217</v>
      </c>
      <c r="HL14" s="4">
        <f t="shared" si="92"/>
        <v>0.9944128961348232</v>
      </c>
      <c r="HM14" s="4">
        <f t="shared" si="92"/>
        <v>1.0103127079174983</v>
      </c>
      <c r="HN14" s="4">
        <f t="shared" si="92"/>
        <v>1.0201657026731281</v>
      </c>
      <c r="HO14" s="4">
        <f t="shared" si="92"/>
        <v>1.0355681226281717</v>
      </c>
      <c r="HP14" s="4">
        <f t="shared" si="92"/>
        <v>1.0349714446873017</v>
      </c>
      <c r="HQ14" s="4">
        <f t="shared" si="92"/>
        <v>1.0323067831111694</v>
      </c>
      <c r="HR14" s="4">
        <f t="shared" si="93"/>
        <v>1.0186510120467192</v>
      </c>
      <c r="HS14" s="4">
        <f t="shared" si="93"/>
        <v>1.0219364599092284</v>
      </c>
      <c r="HT14" s="4">
        <f t="shared" si="93"/>
        <v>1.0198794841470968</v>
      </c>
      <c r="HU14" s="4">
        <f t="shared" si="93"/>
        <v>1.0229835907851836</v>
      </c>
      <c r="HV14" s="4">
        <f t="shared" si="93"/>
        <v>1.0238622893367004</v>
      </c>
      <c r="HW14" s="4">
        <f t="shared" si="93"/>
        <v>1.031519330214233</v>
      </c>
      <c r="HX14" s="4">
        <f t="shared" si="93"/>
        <v>1.0372062355766967</v>
      </c>
      <c r="HY14" s="4">
        <f t="shared" si="93"/>
        <v>1.049932523616734</v>
      </c>
      <c r="HZ14" s="4">
        <f t="shared" si="93"/>
        <v>1.04617704070644</v>
      </c>
      <c r="IA14" s="4">
        <f t="shared" si="93"/>
        <v>1.0455600342005618</v>
      </c>
      <c r="IB14" s="4">
        <f t="shared" si="94"/>
        <v>1.0506652015227032</v>
      </c>
      <c r="IC14" s="4">
        <f t="shared" si="94"/>
        <v>1.054789456172132</v>
      </c>
      <c r="ID14" s="4">
        <f t="shared" si="94"/>
        <v>1.0431598127835935</v>
      </c>
      <c r="IE14" s="4">
        <f t="shared" si="94"/>
        <v>1.028290282902829</v>
      </c>
      <c r="IF14" s="4">
        <f t="shared" si="94"/>
        <v>1.0152966942714394</v>
      </c>
      <c r="IG14" s="4">
        <f t="shared" si="94"/>
        <v>0.9938335713358432</v>
      </c>
      <c r="IH14" s="4">
        <f t="shared" si="94"/>
        <v>0.9909096511771232</v>
      </c>
      <c r="II14" s="4">
        <f t="shared" si="94"/>
        <v>0.9705848190951856</v>
      </c>
      <c r="IJ14" s="4">
        <f t="shared" si="94"/>
        <v>0.9663739021329988</v>
      </c>
      <c r="IK14" s="4">
        <f t="shared" si="94"/>
        <v>0.9566977262231399</v>
      </c>
      <c r="IL14" s="4">
        <f>CD14/CD$59</f>
        <v>0.9430244498098965</v>
      </c>
    </row>
    <row r="15" spans="1:246" ht="12.75">
      <c r="A15" t="s">
        <v>13</v>
      </c>
      <c r="B15" s="1" t="s">
        <v>3</v>
      </c>
      <c r="C15" s="1" t="s">
        <v>3</v>
      </c>
      <c r="D15" s="1" t="s">
        <v>3</v>
      </c>
      <c r="E15" s="1" t="s">
        <v>3</v>
      </c>
      <c r="F15" s="1" t="s">
        <v>3</v>
      </c>
      <c r="G15" s="1" t="s">
        <v>3</v>
      </c>
      <c r="H15" s="1" t="s">
        <v>3</v>
      </c>
      <c r="I15" s="1" t="s">
        <v>3</v>
      </c>
      <c r="J15" s="1" t="s">
        <v>3</v>
      </c>
      <c r="K15" s="1" t="s">
        <v>3</v>
      </c>
      <c r="L15" s="1" t="s">
        <v>3</v>
      </c>
      <c r="M15" s="1" t="s">
        <v>3</v>
      </c>
      <c r="N15" s="1" t="s">
        <v>3</v>
      </c>
      <c r="O15" s="1" t="s">
        <v>3</v>
      </c>
      <c r="P15" s="1" t="s">
        <v>3</v>
      </c>
      <c r="Q15" s="1" t="s">
        <v>3</v>
      </c>
      <c r="R15" s="1" t="s">
        <v>3</v>
      </c>
      <c r="S15" s="1" t="s">
        <v>3</v>
      </c>
      <c r="T15" s="1" t="s">
        <v>3</v>
      </c>
      <c r="U15" s="1" t="s">
        <v>3</v>
      </c>
      <c r="V15" s="1" t="s">
        <v>3</v>
      </c>
      <c r="W15" s="8">
        <v>1430</v>
      </c>
      <c r="X15" s="8">
        <v>1629</v>
      </c>
      <c r="Y15" s="8">
        <v>1804</v>
      </c>
      <c r="Z15" s="8">
        <v>1847</v>
      </c>
      <c r="AA15" s="8">
        <v>1853</v>
      </c>
      <c r="AB15" s="8">
        <v>1860</v>
      </c>
      <c r="AC15" s="8">
        <v>1898</v>
      </c>
      <c r="AD15" s="8">
        <v>1933</v>
      </c>
      <c r="AE15" s="8">
        <v>1929</v>
      </c>
      <c r="AF15" s="8">
        <v>2098</v>
      </c>
      <c r="AG15" s="8">
        <v>2326</v>
      </c>
      <c r="AH15" s="8">
        <v>2452</v>
      </c>
      <c r="AI15" s="8">
        <v>2530</v>
      </c>
      <c r="AJ15" s="8">
        <v>2706</v>
      </c>
      <c r="AK15" s="8">
        <v>2868</v>
      </c>
      <c r="AL15" s="8">
        <v>3123</v>
      </c>
      <c r="AM15" s="8">
        <v>3385</v>
      </c>
      <c r="AN15" s="8">
        <v>3612</v>
      </c>
      <c r="AO15" s="8">
        <v>4005</v>
      </c>
      <c r="AP15" s="8">
        <v>4532</v>
      </c>
      <c r="AQ15" s="8">
        <v>5077</v>
      </c>
      <c r="AR15" s="8">
        <v>5319</v>
      </c>
      <c r="AS15" s="8">
        <v>5671</v>
      </c>
      <c r="AT15" s="8">
        <v>6128</v>
      </c>
      <c r="AU15" s="8">
        <v>6911</v>
      </c>
      <c r="AV15" s="8">
        <v>7396</v>
      </c>
      <c r="AW15" s="8">
        <v>7880</v>
      </c>
      <c r="AX15" s="8">
        <v>8338</v>
      </c>
      <c r="AY15" s="8">
        <v>9111</v>
      </c>
      <c r="AZ15" s="8">
        <v>10098</v>
      </c>
      <c r="BA15" s="8">
        <v>11394</v>
      </c>
      <c r="BB15" s="8">
        <v>12235</v>
      </c>
      <c r="BC15" s="8">
        <v>12780</v>
      </c>
      <c r="BD15" s="8">
        <v>13883</v>
      </c>
      <c r="BE15" s="8">
        <v>14909</v>
      </c>
      <c r="BF15" s="8">
        <v>15591</v>
      </c>
      <c r="BG15" s="8">
        <v>16288</v>
      </c>
      <c r="BH15" s="8">
        <v>17118</v>
      </c>
      <c r="BI15" s="8">
        <v>18496</v>
      </c>
      <c r="BJ15" s="8">
        <v>20285</v>
      </c>
      <c r="BK15" s="8">
        <v>21818</v>
      </c>
      <c r="BL15" s="8">
        <v>22763</v>
      </c>
      <c r="BM15" s="8">
        <v>24014</v>
      </c>
      <c r="BN15" s="8">
        <v>24566</v>
      </c>
      <c r="BO15" s="8">
        <v>24847</v>
      </c>
      <c r="BP15" s="8">
        <v>25160</v>
      </c>
      <c r="BQ15" s="8">
        <v>25253</v>
      </c>
      <c r="BR15" s="8">
        <v>25892</v>
      </c>
      <c r="BS15" s="8">
        <v>26546</v>
      </c>
      <c r="BT15" s="8">
        <v>27467</v>
      </c>
      <c r="BU15" s="8">
        <v>29071</v>
      </c>
      <c r="BV15" s="8">
        <v>29497</v>
      </c>
      <c r="BW15" s="8">
        <v>30516</v>
      </c>
      <c r="BX15" s="8">
        <v>31495</v>
      </c>
      <c r="BY15" s="8">
        <v>33753</v>
      </c>
      <c r="BZ15" s="8">
        <v>35804</v>
      </c>
      <c r="CA15" s="8">
        <v>38510</v>
      </c>
      <c r="CB15" s="8">
        <v>41130</v>
      </c>
      <c r="CC15" s="8">
        <v>42418</v>
      </c>
      <c r="CD15" s="8">
        <v>42075</v>
      </c>
      <c r="CE15" s="3" t="s">
        <v>72</v>
      </c>
      <c r="CF15" s="2" t="str">
        <f t="shared" si="4"/>
        <v>(N)</v>
      </c>
      <c r="CG15" s="2" t="str">
        <f t="shared" si="13"/>
        <v>(N)</v>
      </c>
      <c r="CH15" s="2" t="str">
        <f t="shared" si="14"/>
        <v>(N)</v>
      </c>
      <c r="CI15" s="2" t="str">
        <f t="shared" si="15"/>
        <v>(N)</v>
      </c>
      <c r="CJ15" s="2" t="str">
        <f t="shared" si="16"/>
        <v>(N)</v>
      </c>
      <c r="CK15" s="2" t="str">
        <f t="shared" si="17"/>
        <v>(N)</v>
      </c>
      <c r="CL15" s="2" t="str">
        <f t="shared" si="18"/>
        <v>(N)</v>
      </c>
      <c r="CM15" s="2" t="str">
        <f t="shared" si="19"/>
        <v>(N)</v>
      </c>
      <c r="CN15" s="2" t="str">
        <f t="shared" si="20"/>
        <v>(N)</v>
      </c>
      <c r="CO15" s="2" t="str">
        <f t="shared" si="21"/>
        <v>(N)</v>
      </c>
      <c r="CP15" s="2" t="str">
        <f t="shared" si="22"/>
        <v>(N)</v>
      </c>
      <c r="CQ15" s="2" t="str">
        <f t="shared" si="23"/>
        <v>(N)</v>
      </c>
      <c r="CR15" s="2" t="str">
        <f t="shared" si="24"/>
        <v>(N)</v>
      </c>
      <c r="CS15" s="2" t="str">
        <f t="shared" si="25"/>
        <v>(N)</v>
      </c>
      <c r="CT15" s="2" t="str">
        <f t="shared" si="26"/>
        <v>(N)</v>
      </c>
      <c r="CU15" s="2" t="str">
        <f t="shared" si="27"/>
        <v>(N)</v>
      </c>
      <c r="CV15" s="2" t="str">
        <f t="shared" si="28"/>
        <v>(N)</v>
      </c>
      <c r="CW15" s="2" t="str">
        <f t="shared" si="29"/>
        <v>(N)</v>
      </c>
      <c r="CX15" s="2" t="str">
        <f t="shared" si="30"/>
        <v>(N)</v>
      </c>
      <c r="CY15" s="2" t="str">
        <f t="shared" si="31"/>
        <v>(N)</v>
      </c>
      <c r="CZ15" s="2" t="str">
        <f t="shared" si="32"/>
        <v>(N)</v>
      </c>
      <c r="DA15" s="7">
        <f t="shared" si="33"/>
        <v>0.9514304723885563</v>
      </c>
      <c r="DB15" s="7">
        <f t="shared" si="34"/>
        <v>0.9772045590881824</v>
      </c>
      <c r="DC15" s="7">
        <f t="shared" si="35"/>
        <v>1.0302684180468304</v>
      </c>
      <c r="DD15" s="7">
        <f t="shared" si="36"/>
        <v>1.011500547645126</v>
      </c>
      <c r="DE15" s="7">
        <f t="shared" si="37"/>
        <v>1.0237569060773481</v>
      </c>
      <c r="DF15" s="7">
        <f t="shared" si="38"/>
        <v>0.9758656873032528</v>
      </c>
      <c r="DG15" s="7">
        <f t="shared" si="39"/>
        <v>0.9428713363139593</v>
      </c>
      <c r="DH15" s="7">
        <f t="shared" si="40"/>
        <v>0.9262098706276952</v>
      </c>
      <c r="DI15" s="7">
        <f t="shared" si="41"/>
        <v>0.9150853889943074</v>
      </c>
      <c r="DJ15" s="7">
        <f t="shared" si="42"/>
        <v>0.9510426110607434</v>
      </c>
      <c r="DK15" s="7">
        <f t="shared" si="43"/>
        <v>1.025573192239859</v>
      </c>
      <c r="DL15" s="7">
        <f t="shared" si="44"/>
        <v>1.0541702493551162</v>
      </c>
      <c r="DM15" s="7">
        <f t="shared" si="45"/>
        <v>1.037310373103731</v>
      </c>
      <c r="DN15" s="7">
        <f t="shared" si="46"/>
        <v>1.0712589073634204</v>
      </c>
      <c r="DO15" s="7">
        <f t="shared" si="47"/>
        <v>1.0737551478846874</v>
      </c>
      <c r="DP15" s="7">
        <f t="shared" si="48"/>
        <v>1.0961740961740962</v>
      </c>
      <c r="DQ15" s="7">
        <f t="shared" si="49"/>
        <v>1.1058477621692258</v>
      </c>
      <c r="DR15" s="7">
        <f t="shared" si="50"/>
        <v>1.1103596679987704</v>
      </c>
      <c r="DS15" s="7">
        <f t="shared" si="51"/>
        <v>1.1326357466063348</v>
      </c>
      <c r="DT15" s="7">
        <f t="shared" si="52"/>
        <v>1.1814389989572471</v>
      </c>
      <c r="DU15" s="7">
        <f t="shared" si="53"/>
        <v>1.2431439764936336</v>
      </c>
      <c r="DV15" s="7">
        <f t="shared" si="54"/>
        <v>1.2255760368663595</v>
      </c>
      <c r="DW15" s="7">
        <f t="shared" si="55"/>
        <v>1.202247191011236</v>
      </c>
      <c r="DX15" s="7">
        <f t="shared" si="56"/>
        <v>1.1717017208413</v>
      </c>
      <c r="DY15" s="7">
        <f t="shared" si="57"/>
        <v>1.2107568325157674</v>
      </c>
      <c r="DZ15" s="7">
        <f t="shared" si="58"/>
        <v>1.1983149708360337</v>
      </c>
      <c r="EA15" s="7">
        <f t="shared" si="59"/>
        <v>1.1667160201362157</v>
      </c>
      <c r="EB15" s="7">
        <f t="shared" si="60"/>
        <v>1.126452310186436</v>
      </c>
      <c r="EC15" s="7">
        <f t="shared" si="61"/>
        <v>1.105301467912168</v>
      </c>
      <c r="ED15" s="7">
        <f t="shared" si="62"/>
        <v>1.1050558108995403</v>
      </c>
      <c r="EE15" s="7">
        <f t="shared" si="63"/>
        <v>1.1291249628381725</v>
      </c>
      <c r="EF15" s="7">
        <f t="shared" si="64"/>
        <v>1.0915335890802034</v>
      </c>
      <c r="EG15" s="7">
        <f t="shared" si="65"/>
        <v>1.0738593395512983</v>
      </c>
      <c r="EH15" s="7">
        <f t="shared" si="66"/>
        <v>1.103313995072717</v>
      </c>
      <c r="EI15" s="7">
        <f t="shared" si="67"/>
        <v>1.0798145868037952</v>
      </c>
      <c r="EJ15" s="7">
        <f t="shared" si="68"/>
        <v>1.0651772904283665</v>
      </c>
      <c r="EK15" s="7">
        <f t="shared" si="69"/>
        <v>1.061937671143565</v>
      </c>
      <c r="EL15" s="7">
        <f t="shared" si="70"/>
        <v>1.060791968767429</v>
      </c>
      <c r="EM15" s="7">
        <f t="shared" si="71"/>
        <v>1.0726049640454651</v>
      </c>
      <c r="EN15" s="7">
        <f t="shared" si="72"/>
        <v>1.102325834148462</v>
      </c>
      <c r="EO15" s="7">
        <f t="shared" si="73"/>
        <v>1.127312183527953</v>
      </c>
      <c r="EP15" s="7">
        <f t="shared" si="74"/>
        <v>1.1486022807548693</v>
      </c>
      <c r="EQ15" s="7">
        <f t="shared" si="75"/>
        <v>1.1545747391701524</v>
      </c>
      <c r="ER15" s="7">
        <f t="shared" si="9"/>
        <v>1.1487491232172082</v>
      </c>
      <c r="ES15" s="7">
        <f t="shared" si="1"/>
        <v>1.1143651612324528</v>
      </c>
      <c r="ET15" s="7">
        <f t="shared" si="1"/>
        <v>1.0815922964491445</v>
      </c>
      <c r="EU15" s="7">
        <f t="shared" si="1"/>
        <v>1.0331805907863514</v>
      </c>
      <c r="EV15" s="7">
        <f t="shared" si="1"/>
        <v>1.0092773056833242</v>
      </c>
      <c r="EW15" s="7">
        <f t="shared" si="1"/>
        <v>0.9738792281165163</v>
      </c>
      <c r="EX15" s="7">
        <f t="shared" si="1"/>
        <v>0.9694349345286415</v>
      </c>
      <c r="EY15" s="7">
        <f t="shared" si="1"/>
        <v>0.958869318556633</v>
      </c>
      <c r="EZ15" s="7">
        <f t="shared" si="1"/>
        <v>0.9470862096644727</v>
      </c>
      <c r="FA15" s="7">
        <f t="shared" si="1"/>
        <v>0.9699628110994565</v>
      </c>
      <c r="FB15" s="7">
        <f t="shared" si="1"/>
        <v>0.9759536425893217</v>
      </c>
      <c r="FC15" s="7">
        <f t="shared" si="1"/>
        <v>0.9962220713674331</v>
      </c>
      <c r="FD15" s="7">
        <f t="shared" si="1"/>
        <v>1.0107271906052393</v>
      </c>
      <c r="FE15" s="7">
        <f t="shared" si="1"/>
        <v>1.0215396042230358</v>
      </c>
      <c r="FF15" s="7">
        <f t="shared" si="1"/>
        <v>1.042374170003548</v>
      </c>
      <c r="FG15" s="7">
        <f t="shared" si="1"/>
        <v>1.0429031544267695</v>
      </c>
      <c r="FH15" s="7">
        <f t="shared" si="1"/>
        <v>1.0618028567102407</v>
      </c>
      <c r="FI15" s="3" t="s">
        <v>67</v>
      </c>
      <c r="FJ15" s="5" t="s">
        <v>78</v>
      </c>
      <c r="FK15" s="5" t="s">
        <v>78</v>
      </c>
      <c r="FL15" s="5" t="s">
        <v>78</v>
      </c>
      <c r="FM15" s="5" t="s">
        <v>78</v>
      </c>
      <c r="FN15" s="5" t="s">
        <v>78</v>
      </c>
      <c r="FO15" s="5" t="s">
        <v>78</v>
      </c>
      <c r="FP15" s="5" t="s">
        <v>78</v>
      </c>
      <c r="FQ15" s="5" t="s">
        <v>78</v>
      </c>
      <c r="FR15" s="5" t="s">
        <v>78</v>
      </c>
      <c r="FS15" s="5" t="s">
        <v>78</v>
      </c>
      <c r="FT15" s="5" t="s">
        <v>78</v>
      </c>
      <c r="FU15" s="5" t="s">
        <v>78</v>
      </c>
      <c r="FV15" s="5" t="s">
        <v>78</v>
      </c>
      <c r="FW15" s="5" t="s">
        <v>78</v>
      </c>
      <c r="FX15" s="5" t="s">
        <v>78</v>
      </c>
      <c r="FY15" s="5" t="s">
        <v>78</v>
      </c>
      <c r="FZ15" s="5" t="s">
        <v>78</v>
      </c>
      <c r="GA15" s="5" t="s">
        <v>78</v>
      </c>
      <c r="GB15" s="5" t="s">
        <v>78</v>
      </c>
      <c r="GC15" s="5" t="s">
        <v>78</v>
      </c>
      <c r="GD15" s="5" t="s">
        <v>78</v>
      </c>
      <c r="GE15" s="4">
        <f aca="true" t="shared" si="95" ref="GE15:HJ15">W15/W$62</f>
        <v>0.7874449339207048</v>
      </c>
      <c r="GF15" s="4">
        <f t="shared" si="95"/>
        <v>0.8084367245657568</v>
      </c>
      <c r="GG15" s="4">
        <f t="shared" si="95"/>
        <v>0.8445692883895131</v>
      </c>
      <c r="GH15" s="4">
        <f t="shared" si="95"/>
        <v>0.8460833715071003</v>
      </c>
      <c r="GI15" s="4">
        <f t="shared" si="95"/>
        <v>0.8566805362921868</v>
      </c>
      <c r="GJ15" s="4">
        <f t="shared" si="95"/>
        <v>0.8122270742358079</v>
      </c>
      <c r="GK15" s="4">
        <f t="shared" si="95"/>
        <v>0.7928153717627402</v>
      </c>
      <c r="GL15" s="4">
        <f t="shared" si="95"/>
        <v>0.783860502838605</v>
      </c>
      <c r="GM15" s="4">
        <f t="shared" si="95"/>
        <v>0.7750100441944556</v>
      </c>
      <c r="GN15" s="4">
        <f t="shared" si="95"/>
        <v>0.798629615531024</v>
      </c>
      <c r="GO15" s="4">
        <f t="shared" si="95"/>
        <v>0.8573534832288979</v>
      </c>
      <c r="GP15" s="4">
        <f t="shared" si="95"/>
        <v>0.8829672308246309</v>
      </c>
      <c r="GQ15" s="4">
        <f t="shared" si="95"/>
        <v>0.8712121212121212</v>
      </c>
      <c r="GR15" s="4">
        <f t="shared" si="95"/>
        <v>0.9026017344896597</v>
      </c>
      <c r="GS15" s="4">
        <f t="shared" si="95"/>
        <v>0.9067341131836864</v>
      </c>
      <c r="GT15" s="4">
        <f t="shared" si="95"/>
        <v>0.9420814479638009</v>
      </c>
      <c r="GU15" s="4">
        <f t="shared" si="95"/>
        <v>0.9511098623208767</v>
      </c>
      <c r="GV15" s="4">
        <f t="shared" si="95"/>
        <v>0.9583443884319448</v>
      </c>
      <c r="GW15" s="4">
        <f t="shared" si="95"/>
        <v>0.9801762114537445</v>
      </c>
      <c r="GX15" s="4">
        <f t="shared" si="95"/>
        <v>1.027198549410698</v>
      </c>
      <c r="GY15" s="4">
        <f t="shared" si="95"/>
        <v>1.0869192892314279</v>
      </c>
      <c r="GZ15" s="4">
        <f t="shared" si="95"/>
        <v>1.0859534503879134</v>
      </c>
      <c r="HA15" s="4">
        <f t="shared" si="95"/>
        <v>1.0683873398643557</v>
      </c>
      <c r="HB15" s="4">
        <f t="shared" si="95"/>
        <v>1.0538263112639725</v>
      </c>
      <c r="HC15" s="4">
        <f t="shared" si="95"/>
        <v>1.073970473970474</v>
      </c>
      <c r="HD15" s="4">
        <f t="shared" si="95"/>
        <v>1.0510160579792525</v>
      </c>
      <c r="HE15" s="4">
        <f t="shared" si="95"/>
        <v>1.0188776829583657</v>
      </c>
      <c r="HF15" s="4">
        <f t="shared" si="95"/>
        <v>0.9886175005928385</v>
      </c>
      <c r="HG15" s="4">
        <f t="shared" si="95"/>
        <v>0.9680195495112622</v>
      </c>
      <c r="HH15" s="4">
        <f t="shared" si="95"/>
        <v>0.9611650485436893</v>
      </c>
      <c r="HI15" s="4">
        <f t="shared" si="95"/>
        <v>0.9776900634975115</v>
      </c>
      <c r="HJ15" s="4">
        <f t="shared" si="95"/>
        <v>0.9561581744295092</v>
      </c>
      <c r="HK15" s="4">
        <f aca="true" t="shared" si="96" ref="HK15:IL15">BC15/BC$62</f>
        <v>0.9540873460246361</v>
      </c>
      <c r="HL15" s="4">
        <f t="shared" si="96"/>
        <v>0.9802993927411383</v>
      </c>
      <c r="HM15" s="4">
        <f t="shared" si="96"/>
        <v>0.966547811993517</v>
      </c>
      <c r="HN15" s="4">
        <f t="shared" si="96"/>
        <v>0.9599778338772244</v>
      </c>
      <c r="HO15" s="4">
        <f t="shared" si="96"/>
        <v>0.9595852480263933</v>
      </c>
      <c r="HP15" s="4">
        <f t="shared" si="96"/>
        <v>0.9604443696347417</v>
      </c>
      <c r="HQ15" s="4">
        <f t="shared" si="96"/>
        <v>0.9792460821685727</v>
      </c>
      <c r="HR15" s="4">
        <f t="shared" si="96"/>
        <v>1.0178123432012043</v>
      </c>
      <c r="HS15" s="4">
        <f t="shared" si="96"/>
        <v>1.0432745182422416</v>
      </c>
      <c r="HT15" s="4">
        <f t="shared" si="96"/>
        <v>1.064636827089472</v>
      </c>
      <c r="HU15" s="4">
        <f t="shared" si="96"/>
        <v>1.0839577502934008</v>
      </c>
      <c r="HV15" s="4">
        <f t="shared" si="96"/>
        <v>1.0891115446001065</v>
      </c>
      <c r="HW15" s="4">
        <f t="shared" si="96"/>
        <v>1.0660745698717125</v>
      </c>
      <c r="HX15" s="4">
        <f t="shared" si="96"/>
        <v>1.0347522105696072</v>
      </c>
      <c r="HY15" s="4">
        <f t="shared" si="96"/>
        <v>0.98713939488703</v>
      </c>
      <c r="HZ15" s="4">
        <f t="shared" si="96"/>
        <v>0.9648952821047925</v>
      </c>
      <c r="IA15" s="4">
        <f t="shared" si="96"/>
        <v>0.9215761152577677</v>
      </c>
      <c r="IB15" s="4">
        <f t="shared" si="96"/>
        <v>0.9084204259822728</v>
      </c>
      <c r="IC15" s="4">
        <f t="shared" si="96"/>
        <v>0.8895382638230165</v>
      </c>
      <c r="ID15" s="4">
        <f t="shared" si="96"/>
        <v>0.888892237222758</v>
      </c>
      <c r="IE15" s="4">
        <f t="shared" si="96"/>
        <v>0.913816853326945</v>
      </c>
      <c r="IF15" s="4">
        <f t="shared" si="96"/>
        <v>0.9180877423116164</v>
      </c>
      <c r="IG15" s="4">
        <f t="shared" si="96"/>
        <v>0.9318370051350008</v>
      </c>
      <c r="IH15" s="4">
        <f t="shared" si="96"/>
        <v>0.9439991562961401</v>
      </c>
      <c r="II15" s="4">
        <f t="shared" si="96"/>
        <v>0.948989650073928</v>
      </c>
      <c r="IJ15" s="4">
        <f t="shared" si="96"/>
        <v>0.970711099572821</v>
      </c>
      <c r="IK15" s="4">
        <f t="shared" si="96"/>
        <v>0.9811940505655664</v>
      </c>
      <c r="IL15" s="4">
        <f t="shared" si="96"/>
        <v>1.0047521253223803</v>
      </c>
    </row>
    <row r="16" spans="1:246" ht="12.75">
      <c r="A16" t="s">
        <v>14</v>
      </c>
      <c r="B16" s="8">
        <v>497</v>
      </c>
      <c r="C16" s="8">
        <v>486</v>
      </c>
      <c r="D16" s="8">
        <v>364</v>
      </c>
      <c r="E16" s="8">
        <v>266</v>
      </c>
      <c r="F16" s="8">
        <v>225</v>
      </c>
      <c r="G16" s="8">
        <v>386</v>
      </c>
      <c r="H16" s="8">
        <v>391</v>
      </c>
      <c r="I16" s="8">
        <v>464</v>
      </c>
      <c r="J16" s="8">
        <v>419</v>
      </c>
      <c r="K16" s="8">
        <v>419</v>
      </c>
      <c r="L16" s="8">
        <v>429</v>
      </c>
      <c r="M16" s="8">
        <v>456</v>
      </c>
      <c r="N16" s="8">
        <v>588</v>
      </c>
      <c r="O16" s="8">
        <v>905</v>
      </c>
      <c r="P16" s="8">
        <v>1016</v>
      </c>
      <c r="Q16" s="8">
        <v>1084</v>
      </c>
      <c r="R16" s="8">
        <v>1122</v>
      </c>
      <c r="S16" s="8">
        <v>1189</v>
      </c>
      <c r="T16" s="8">
        <v>1259</v>
      </c>
      <c r="U16" s="8">
        <v>1327</v>
      </c>
      <c r="V16" s="8">
        <v>1267</v>
      </c>
      <c r="W16" s="8">
        <v>1321</v>
      </c>
      <c r="X16" s="8">
        <v>1489</v>
      </c>
      <c r="Y16" s="8">
        <v>1638</v>
      </c>
      <c r="Z16" s="8">
        <v>1541</v>
      </c>
      <c r="AA16" s="8">
        <v>1551</v>
      </c>
      <c r="AB16" s="8">
        <v>1587</v>
      </c>
      <c r="AC16" s="8">
        <v>1722</v>
      </c>
      <c r="AD16" s="8">
        <v>1779</v>
      </c>
      <c r="AE16" s="8">
        <v>1805</v>
      </c>
      <c r="AF16" s="8">
        <v>1878</v>
      </c>
      <c r="AG16" s="8">
        <v>1882</v>
      </c>
      <c r="AH16" s="8">
        <v>1955</v>
      </c>
      <c r="AI16" s="8">
        <v>2068</v>
      </c>
      <c r="AJ16" s="8">
        <v>2140</v>
      </c>
      <c r="AK16" s="8">
        <v>2218</v>
      </c>
      <c r="AL16" s="8">
        <v>2522</v>
      </c>
      <c r="AM16" s="8">
        <v>2549</v>
      </c>
      <c r="AN16" s="8">
        <v>2715</v>
      </c>
      <c r="AO16" s="8">
        <v>2866</v>
      </c>
      <c r="AP16" s="8">
        <v>3264</v>
      </c>
      <c r="AQ16" s="8">
        <v>3539</v>
      </c>
      <c r="AR16" s="8">
        <v>3739</v>
      </c>
      <c r="AS16" s="8">
        <v>4133</v>
      </c>
      <c r="AT16" s="8">
        <v>4686</v>
      </c>
      <c r="AU16" s="8">
        <v>5353</v>
      </c>
      <c r="AV16" s="8">
        <v>5573</v>
      </c>
      <c r="AW16" s="8">
        <v>6100</v>
      </c>
      <c r="AX16" s="8">
        <v>6479</v>
      </c>
      <c r="AY16" s="8">
        <v>7253</v>
      </c>
      <c r="AZ16" s="8">
        <v>7796</v>
      </c>
      <c r="BA16" s="8">
        <v>8637</v>
      </c>
      <c r="BB16" s="8">
        <v>9378</v>
      </c>
      <c r="BC16" s="8">
        <v>9622</v>
      </c>
      <c r="BD16" s="8">
        <v>10331</v>
      </c>
      <c r="BE16" s="8">
        <v>10988</v>
      </c>
      <c r="BF16" s="8">
        <v>11497</v>
      </c>
      <c r="BG16" s="8">
        <v>11774</v>
      </c>
      <c r="BH16" s="8">
        <v>12428</v>
      </c>
      <c r="BI16" s="8">
        <v>13437</v>
      </c>
      <c r="BJ16" s="8">
        <v>14632</v>
      </c>
      <c r="BK16" s="8">
        <v>15603</v>
      </c>
      <c r="BL16" s="8">
        <v>16015</v>
      </c>
      <c r="BM16" s="8">
        <v>17063</v>
      </c>
      <c r="BN16" s="8">
        <v>18110</v>
      </c>
      <c r="BO16" s="8">
        <v>18865</v>
      </c>
      <c r="BP16" s="8">
        <v>19665</v>
      </c>
      <c r="BQ16" s="8">
        <v>20525</v>
      </c>
      <c r="BR16" s="8">
        <v>20961</v>
      </c>
      <c r="BS16" s="8">
        <v>22234</v>
      </c>
      <c r="BT16" s="8">
        <v>23269</v>
      </c>
      <c r="BU16" s="8">
        <v>24683</v>
      </c>
      <c r="BV16" s="8">
        <v>25642</v>
      </c>
      <c r="BW16" s="8">
        <v>26007</v>
      </c>
      <c r="BX16" s="8">
        <v>26438</v>
      </c>
      <c r="BY16" s="8">
        <v>28414</v>
      </c>
      <c r="BZ16" s="8">
        <v>29594</v>
      </c>
      <c r="CA16" s="8">
        <v>31585</v>
      </c>
      <c r="CB16" s="8">
        <v>32761</v>
      </c>
      <c r="CC16" s="8">
        <v>32979</v>
      </c>
      <c r="CD16" s="8">
        <v>31662</v>
      </c>
      <c r="CE16" s="3" t="s">
        <v>73</v>
      </c>
      <c r="CF16" s="7">
        <f t="shared" si="4"/>
        <v>0.7130559540889526</v>
      </c>
      <c r="CG16" s="7">
        <f t="shared" si="13"/>
        <v>0.7864077669902912</v>
      </c>
      <c r="CH16" s="7">
        <f t="shared" si="14"/>
        <v>0.6933333333333334</v>
      </c>
      <c r="CI16" s="7">
        <f t="shared" si="15"/>
        <v>0.6683417085427136</v>
      </c>
      <c r="CJ16" s="7">
        <f t="shared" si="16"/>
        <v>0.6048387096774194</v>
      </c>
      <c r="CK16" s="7">
        <f t="shared" si="17"/>
        <v>0.910377358490566</v>
      </c>
      <c r="CL16" s="7">
        <f t="shared" si="18"/>
        <v>0.8266384778012685</v>
      </c>
      <c r="CM16" s="7">
        <f t="shared" si="19"/>
        <v>0.8672897196261682</v>
      </c>
      <c r="CN16" s="7">
        <f t="shared" si="20"/>
        <v>0.7299651567944251</v>
      </c>
      <c r="CO16" s="7">
        <f t="shared" si="21"/>
        <v>0.7965779467680608</v>
      </c>
      <c r="CP16" s="7">
        <f t="shared" si="22"/>
        <v>0.7715827338129496</v>
      </c>
      <c r="CQ16" s="7">
        <f t="shared" si="23"/>
        <v>0.7689713322091062</v>
      </c>
      <c r="CR16" s="7">
        <f t="shared" si="24"/>
        <v>0.8200836820083682</v>
      </c>
      <c r="CS16" s="7">
        <f t="shared" si="25"/>
        <v>0.9966960352422908</v>
      </c>
      <c r="CT16" s="7">
        <f t="shared" si="26"/>
        <v>0.918625678119349</v>
      </c>
      <c r="CU16" s="7">
        <f t="shared" si="27"/>
        <v>0.9078726968174204</v>
      </c>
      <c r="CV16" s="7">
        <f t="shared" si="28"/>
        <v>0.908502024291498</v>
      </c>
      <c r="CW16" s="7">
        <f t="shared" si="29"/>
        <v>0.9481658692185008</v>
      </c>
      <c r="CX16" s="7">
        <f t="shared" si="30"/>
        <v>0.955960516324981</v>
      </c>
      <c r="CY16" s="7">
        <f t="shared" si="31"/>
        <v>0.9312280701754386</v>
      </c>
      <c r="CZ16" s="7">
        <f t="shared" si="32"/>
        <v>0.9167872648335745</v>
      </c>
      <c r="DA16" s="7">
        <f t="shared" si="33"/>
        <v>0.8789088489687292</v>
      </c>
      <c r="DB16" s="7">
        <f t="shared" si="34"/>
        <v>0.8932213557288542</v>
      </c>
      <c r="DC16" s="7">
        <f t="shared" si="35"/>
        <v>0.9354654483152485</v>
      </c>
      <c r="DD16" s="7">
        <f t="shared" si="36"/>
        <v>0.843921139101862</v>
      </c>
      <c r="DE16" s="7">
        <f t="shared" si="37"/>
        <v>0.8569060773480663</v>
      </c>
      <c r="DF16" s="7">
        <f t="shared" si="38"/>
        <v>0.8326337880377754</v>
      </c>
      <c r="DG16" s="7">
        <f t="shared" si="39"/>
        <v>0.8554396423248882</v>
      </c>
      <c r="DH16" s="7">
        <f t="shared" si="40"/>
        <v>0.8524197412553906</v>
      </c>
      <c r="DI16" s="7">
        <f t="shared" si="41"/>
        <v>0.8562618595825426</v>
      </c>
      <c r="DJ16" s="7">
        <f t="shared" si="42"/>
        <v>0.8513145965548504</v>
      </c>
      <c r="DK16" s="7">
        <f t="shared" si="43"/>
        <v>0.8298059964726632</v>
      </c>
      <c r="DL16" s="7">
        <f t="shared" si="44"/>
        <v>0.8404987102321582</v>
      </c>
      <c r="DM16" s="7">
        <f t="shared" si="45"/>
        <v>0.8478884788847888</v>
      </c>
      <c r="DN16" s="7">
        <f t="shared" si="46"/>
        <v>0.8471892319873318</v>
      </c>
      <c r="DO16" s="7">
        <f t="shared" si="47"/>
        <v>0.8304005990265818</v>
      </c>
      <c r="DP16" s="7">
        <f t="shared" si="48"/>
        <v>0.8852228852228852</v>
      </c>
      <c r="DQ16" s="7">
        <f t="shared" si="49"/>
        <v>0.832734400522705</v>
      </c>
      <c r="DR16" s="7">
        <f t="shared" si="50"/>
        <v>0.8346142022748232</v>
      </c>
      <c r="DS16" s="7">
        <f t="shared" si="51"/>
        <v>0.8105203619909502</v>
      </c>
      <c r="DT16" s="7">
        <f t="shared" si="52"/>
        <v>0.8508863399374348</v>
      </c>
      <c r="DU16" s="7">
        <f t="shared" si="53"/>
        <v>0.8665523996082273</v>
      </c>
      <c r="DV16" s="7">
        <f t="shared" si="54"/>
        <v>0.8615207373271889</v>
      </c>
      <c r="DW16" s="7">
        <f t="shared" si="55"/>
        <v>0.8761924952300191</v>
      </c>
      <c r="DX16" s="7">
        <f t="shared" si="56"/>
        <v>0.8959847036328872</v>
      </c>
      <c r="DY16" s="7">
        <f t="shared" si="57"/>
        <v>0.9378065872459705</v>
      </c>
      <c r="DZ16" s="7">
        <f t="shared" si="58"/>
        <v>0.902948801036941</v>
      </c>
      <c r="EA16" s="7">
        <f t="shared" si="59"/>
        <v>0.90316849274504</v>
      </c>
      <c r="EB16" s="7">
        <f t="shared" si="60"/>
        <v>0.8753039718994866</v>
      </c>
      <c r="EC16" s="7">
        <f t="shared" si="61"/>
        <v>0.8798980953536334</v>
      </c>
      <c r="ED16" s="7">
        <f t="shared" si="62"/>
        <v>0.8531407310133509</v>
      </c>
      <c r="EE16" s="7">
        <f t="shared" si="63"/>
        <v>0.855911208007135</v>
      </c>
      <c r="EF16" s="7">
        <f t="shared" si="64"/>
        <v>0.8366491212418592</v>
      </c>
      <c r="EG16" s="7">
        <f t="shared" si="65"/>
        <v>0.8085034871019242</v>
      </c>
      <c r="EH16" s="7">
        <f t="shared" si="66"/>
        <v>0.8210283716124931</v>
      </c>
      <c r="EI16" s="7">
        <f t="shared" si="67"/>
        <v>0.7958282030853915</v>
      </c>
      <c r="EJ16" s="7">
        <f t="shared" si="68"/>
        <v>0.7854751656760265</v>
      </c>
      <c r="EK16" s="7">
        <f t="shared" si="69"/>
        <v>0.767635936888773</v>
      </c>
      <c r="EL16" s="7">
        <f t="shared" si="70"/>
        <v>0.7701555431616781</v>
      </c>
      <c r="EM16" s="7">
        <f t="shared" si="71"/>
        <v>0.7792275574112735</v>
      </c>
      <c r="EN16" s="7">
        <f t="shared" si="72"/>
        <v>0.7951309640256494</v>
      </c>
      <c r="EO16" s="7">
        <f t="shared" si="73"/>
        <v>0.8061899348971788</v>
      </c>
      <c r="EP16" s="7">
        <f t="shared" si="74"/>
        <v>0.8081037440710466</v>
      </c>
      <c r="EQ16" s="7">
        <f t="shared" si="75"/>
        <v>0.8203759796144046</v>
      </c>
      <c r="ER16" s="7">
        <f t="shared" si="9"/>
        <v>0.8468552723871873</v>
      </c>
      <c r="ES16" s="7">
        <f t="shared" si="1"/>
        <v>0.8460779477059694</v>
      </c>
      <c r="ET16" s="7">
        <f t="shared" si="1"/>
        <v>0.8453701315450091</v>
      </c>
      <c r="EU16" s="7">
        <f t="shared" si="1"/>
        <v>0.8397430652156125</v>
      </c>
      <c r="EV16" s="7">
        <f t="shared" si="1"/>
        <v>0.817065564824199</v>
      </c>
      <c r="EW16" s="7">
        <f t="shared" si="1"/>
        <v>0.8156871377210361</v>
      </c>
      <c r="EX16" s="7">
        <f t="shared" si="1"/>
        <v>0.8212684855115943</v>
      </c>
      <c r="EY16" s="7">
        <f t="shared" si="1"/>
        <v>0.8141368164126921</v>
      </c>
      <c r="EZ16" s="7">
        <f t="shared" si="1"/>
        <v>0.823310322684219</v>
      </c>
      <c r="FA16" s="7">
        <f t="shared" si="1"/>
        <v>0.8266425097740059</v>
      </c>
      <c r="FB16" s="7">
        <f t="shared" si="1"/>
        <v>0.8192494809581358</v>
      </c>
      <c r="FC16" s="7">
        <f t="shared" si="1"/>
        <v>0.8386411262949736</v>
      </c>
      <c r="FD16" s="7">
        <f t="shared" si="1"/>
        <v>0.8354223125564589</v>
      </c>
      <c r="FE16" s="7">
        <f t="shared" si="1"/>
        <v>0.8378428563849541</v>
      </c>
      <c r="FF16" s="7">
        <f t="shared" si="1"/>
        <v>0.8302752293577982</v>
      </c>
      <c r="FG16" s="7">
        <f t="shared" si="1"/>
        <v>0.8108327391635729</v>
      </c>
      <c r="FH16" s="7">
        <f t="shared" si="1"/>
        <v>0.7990208448998133</v>
      </c>
      <c r="FI16" s="3" t="s">
        <v>68</v>
      </c>
      <c r="FJ16" s="4">
        <f aca="true" t="shared" si="97" ref="FJ16:GO16">B16/B$61</f>
        <v>0.8466780238500852</v>
      </c>
      <c r="FK16" s="4">
        <f t="shared" si="97"/>
        <v>0.9187145557655955</v>
      </c>
      <c r="FL16" s="4">
        <f t="shared" si="97"/>
        <v>0.8729016786570744</v>
      </c>
      <c r="FM16" s="4">
        <f t="shared" si="97"/>
        <v>0.8134556574923547</v>
      </c>
      <c r="FN16" s="4">
        <f t="shared" si="97"/>
        <v>0.7258064516129032</v>
      </c>
      <c r="FO16" s="4">
        <f t="shared" si="97"/>
        <v>1.0633608815426998</v>
      </c>
      <c r="FP16" s="4">
        <f t="shared" si="97"/>
        <v>0.9030023094688222</v>
      </c>
      <c r="FQ16" s="4">
        <f t="shared" si="97"/>
        <v>0.9298597194388778</v>
      </c>
      <c r="FR16" s="4">
        <f t="shared" si="97"/>
        <v>0.8430583501006036</v>
      </c>
      <c r="FS16" s="4">
        <f t="shared" si="97"/>
        <v>0.8674948240165632</v>
      </c>
      <c r="FT16" s="4">
        <f t="shared" si="97"/>
        <v>0.8649193548387096</v>
      </c>
      <c r="FU16" s="4">
        <f t="shared" si="97"/>
        <v>0.8702290076335878</v>
      </c>
      <c r="FV16" s="4">
        <f t="shared" si="97"/>
        <v>0.9088098918083463</v>
      </c>
      <c r="FW16" s="4">
        <f t="shared" si="97"/>
        <v>1.012304250559284</v>
      </c>
      <c r="FX16" s="4">
        <f t="shared" si="97"/>
        <v>0.9451162790697675</v>
      </c>
      <c r="FY16" s="4">
        <f t="shared" si="97"/>
        <v>0.9926739926739927</v>
      </c>
      <c r="FZ16" s="4">
        <f t="shared" si="97"/>
        <v>0.961439588688946</v>
      </c>
      <c r="GA16" s="4">
        <f t="shared" si="97"/>
        <v>0.9875415282392026</v>
      </c>
      <c r="GB16" s="4">
        <f t="shared" si="97"/>
        <v>0.94947209653092</v>
      </c>
      <c r="GC16" s="4">
        <f t="shared" si="97"/>
        <v>0.9312280701754386</v>
      </c>
      <c r="GD16" s="4">
        <f t="shared" si="97"/>
        <v>0.9201161946259986</v>
      </c>
      <c r="GE16" s="4">
        <f t="shared" si="97"/>
        <v>0.8883658372562205</v>
      </c>
      <c r="GF16" s="4">
        <f t="shared" si="97"/>
        <v>0.8733137829912023</v>
      </c>
      <c r="GG16" s="4">
        <f t="shared" si="97"/>
        <v>0.9243792325056434</v>
      </c>
      <c r="GH16" s="4">
        <f t="shared" si="97"/>
        <v>0.8902368573079145</v>
      </c>
      <c r="GI16" s="4">
        <f t="shared" si="97"/>
        <v>0.912889935256033</v>
      </c>
      <c r="GJ16" s="4">
        <f t="shared" si="97"/>
        <v>0.8875838926174496</v>
      </c>
      <c r="GK16" s="4">
        <f t="shared" si="97"/>
        <v>0.9164449175093135</v>
      </c>
      <c r="GL16" s="4">
        <f t="shared" si="97"/>
        <v>0.8957703927492447</v>
      </c>
      <c r="GM16" s="4">
        <f t="shared" si="97"/>
        <v>0.8896007885657959</v>
      </c>
      <c r="GN16" s="4">
        <f t="shared" si="97"/>
        <v>0.8951382268827455</v>
      </c>
      <c r="GO16" s="4">
        <f t="shared" si="97"/>
        <v>0.87291280148423</v>
      </c>
      <c r="GP16" s="4">
        <f aca="true" t="shared" si="98" ref="GP16:HU16">AH16/AH$61</f>
        <v>0.8854166666666666</v>
      </c>
      <c r="GQ16" s="4">
        <f t="shared" si="98"/>
        <v>0.884138520735357</v>
      </c>
      <c r="GR16" s="4">
        <f t="shared" si="98"/>
        <v>0.8972746331236897</v>
      </c>
      <c r="GS16" s="4">
        <f t="shared" si="98"/>
        <v>0.8976123027114529</v>
      </c>
      <c r="GT16" s="4">
        <f t="shared" si="98"/>
        <v>0.9553030303030303</v>
      </c>
      <c r="GU16" s="4">
        <f t="shared" si="98"/>
        <v>0.916576770945703</v>
      </c>
      <c r="GV16" s="4">
        <f t="shared" si="98"/>
        <v>0.9275708916979842</v>
      </c>
      <c r="GW16" s="4">
        <f t="shared" si="98"/>
        <v>0.9168266154830454</v>
      </c>
      <c r="GX16" s="4">
        <f t="shared" si="98"/>
        <v>0.948561464690497</v>
      </c>
      <c r="GY16" s="4">
        <f t="shared" si="98"/>
        <v>0.9399734395750332</v>
      </c>
      <c r="GZ16" s="4">
        <f t="shared" si="98"/>
        <v>0.922526523562793</v>
      </c>
      <c r="HA16" s="4">
        <f t="shared" si="98"/>
        <v>0.9285553808133004</v>
      </c>
      <c r="HB16" s="4">
        <f t="shared" si="98"/>
        <v>0.9439967767929089</v>
      </c>
      <c r="HC16" s="4">
        <f t="shared" si="98"/>
        <v>0.9743356388787768</v>
      </c>
      <c r="HD16" s="4">
        <f t="shared" si="98"/>
        <v>0.9397976391231029</v>
      </c>
      <c r="HE16" s="4">
        <f t="shared" si="98"/>
        <v>0.9441262962389723</v>
      </c>
      <c r="HF16" s="4">
        <f t="shared" si="98"/>
        <v>0.9191374663072777</v>
      </c>
      <c r="HG16" s="4">
        <f t="shared" si="98"/>
        <v>0.9123270440251572</v>
      </c>
      <c r="HH16" s="4">
        <f t="shared" si="98"/>
        <v>0.8870178632381386</v>
      </c>
      <c r="HI16" s="4">
        <f t="shared" si="98"/>
        <v>0.8824971901501992</v>
      </c>
      <c r="HJ16" s="4">
        <f t="shared" si="98"/>
        <v>0.8596571638096984</v>
      </c>
      <c r="HK16" s="4">
        <f t="shared" si="98"/>
        <v>0.8336510136891353</v>
      </c>
      <c r="HL16" s="4">
        <f t="shared" si="98"/>
        <v>0.8569888013272501</v>
      </c>
      <c r="HM16" s="4">
        <f t="shared" si="98"/>
        <v>0.8477086869310292</v>
      </c>
      <c r="HN16" s="4">
        <f t="shared" si="98"/>
        <v>0.8518189227235682</v>
      </c>
      <c r="HO16" s="4">
        <f t="shared" si="98"/>
        <v>0.8466240023009995</v>
      </c>
      <c r="HP16" s="4">
        <f t="shared" si="98"/>
        <v>0.8655198830002089</v>
      </c>
      <c r="HQ16" s="4">
        <f t="shared" si="98"/>
        <v>0.8906343209385563</v>
      </c>
      <c r="HR16" s="4">
        <f t="shared" si="98"/>
        <v>0.8988819265266004</v>
      </c>
      <c r="HS16" s="4">
        <f t="shared" si="98"/>
        <v>0.9046266233766234</v>
      </c>
      <c r="HT16" s="4">
        <f t="shared" si="98"/>
        <v>0.8930961409770243</v>
      </c>
      <c r="HU16" s="4">
        <f t="shared" si="98"/>
        <v>0.9079927628778204</v>
      </c>
      <c r="HV16" s="4">
        <f aca="true" t="shared" si="99" ref="HV16:IL16">BN16/BN$61</f>
        <v>0.9179380607227938</v>
      </c>
      <c r="HW16" s="4">
        <f t="shared" si="99"/>
        <v>0.9151547491995731</v>
      </c>
      <c r="HX16" s="4">
        <f t="shared" si="99"/>
        <v>0.907392026578073</v>
      </c>
      <c r="HY16" s="4">
        <f t="shared" si="99"/>
        <v>0.8990757370011827</v>
      </c>
      <c r="HZ16" s="4">
        <f t="shared" si="99"/>
        <v>0.8736298086942025</v>
      </c>
      <c r="IA16" s="4">
        <f t="shared" si="99"/>
        <v>0.8709652146662489</v>
      </c>
      <c r="IB16" s="4">
        <f t="shared" si="99"/>
        <v>0.867081532270085</v>
      </c>
      <c r="IC16" s="4">
        <f t="shared" si="99"/>
        <v>0.847950805592772</v>
      </c>
      <c r="ID16" s="4">
        <f t="shared" si="99"/>
        <v>0.84315401815073</v>
      </c>
      <c r="IE16" s="4">
        <f t="shared" si="99"/>
        <v>0.8543973192286212</v>
      </c>
      <c r="IF16" s="4">
        <f t="shared" si="99"/>
        <v>0.8580144744101516</v>
      </c>
      <c r="IG16" s="4">
        <f t="shared" si="99"/>
        <v>0.8800718577711701</v>
      </c>
      <c r="IH16" s="4">
        <f t="shared" si="99"/>
        <v>0.8687764208548614</v>
      </c>
      <c r="II16" s="4">
        <f t="shared" si="99"/>
        <v>0.8702780150442234</v>
      </c>
      <c r="IJ16" s="4">
        <f t="shared" si="99"/>
        <v>0.8674504196785554</v>
      </c>
      <c r="IK16" s="4">
        <f t="shared" si="99"/>
        <v>0.8494269156471346</v>
      </c>
      <c r="IL16" s="4">
        <f t="shared" si="99"/>
        <v>0.8452441335860541</v>
      </c>
    </row>
    <row r="17" spans="1:246" ht="12.75">
      <c r="A17" t="s">
        <v>15</v>
      </c>
      <c r="B17" s="8">
        <v>947</v>
      </c>
      <c r="C17" s="8">
        <v>806</v>
      </c>
      <c r="D17" s="8">
        <v>669</v>
      </c>
      <c r="E17" s="8">
        <v>485</v>
      </c>
      <c r="F17" s="8">
        <v>437</v>
      </c>
      <c r="G17" s="8">
        <v>505</v>
      </c>
      <c r="H17" s="8">
        <v>572</v>
      </c>
      <c r="I17" s="8">
        <v>649</v>
      </c>
      <c r="J17" s="8">
        <v>729</v>
      </c>
      <c r="K17" s="8">
        <v>647</v>
      </c>
      <c r="L17" s="8">
        <v>704</v>
      </c>
      <c r="M17" s="8">
        <v>751</v>
      </c>
      <c r="N17" s="8">
        <v>891</v>
      </c>
      <c r="O17" s="8">
        <v>1034</v>
      </c>
      <c r="P17" s="8">
        <v>1257</v>
      </c>
      <c r="Q17" s="8">
        <v>1385</v>
      </c>
      <c r="R17" s="8">
        <v>1464</v>
      </c>
      <c r="S17" s="8">
        <v>1528</v>
      </c>
      <c r="T17" s="8">
        <v>1630</v>
      </c>
      <c r="U17" s="8">
        <v>1803</v>
      </c>
      <c r="V17" s="8">
        <v>1678</v>
      </c>
      <c r="W17" s="8">
        <v>1827</v>
      </c>
      <c r="X17" s="8">
        <v>2024</v>
      </c>
      <c r="Y17" s="8">
        <v>2088</v>
      </c>
      <c r="Z17" s="8">
        <v>2206</v>
      </c>
      <c r="AA17" s="8">
        <v>2174</v>
      </c>
      <c r="AB17" s="8">
        <v>2268</v>
      </c>
      <c r="AC17" s="8">
        <v>2453</v>
      </c>
      <c r="AD17" s="8">
        <v>2520</v>
      </c>
      <c r="AE17" s="8">
        <v>2487</v>
      </c>
      <c r="AF17" s="8">
        <v>2613</v>
      </c>
      <c r="AG17" s="8">
        <v>2670</v>
      </c>
      <c r="AH17" s="8">
        <v>2760</v>
      </c>
      <c r="AI17" s="8">
        <v>2870</v>
      </c>
      <c r="AJ17" s="8">
        <v>2948</v>
      </c>
      <c r="AK17" s="8">
        <v>3096</v>
      </c>
      <c r="AL17" s="8">
        <v>3321</v>
      </c>
      <c r="AM17" s="8">
        <v>3550</v>
      </c>
      <c r="AN17" s="8">
        <v>3737</v>
      </c>
      <c r="AO17" s="8">
        <v>3987</v>
      </c>
      <c r="AP17" s="8">
        <v>4333</v>
      </c>
      <c r="AQ17" s="8">
        <v>4568</v>
      </c>
      <c r="AR17" s="8">
        <v>4867</v>
      </c>
      <c r="AS17" s="8">
        <v>5262</v>
      </c>
      <c r="AT17" s="8">
        <v>5892</v>
      </c>
      <c r="AU17" s="8">
        <v>6452</v>
      </c>
      <c r="AV17" s="8">
        <v>7008</v>
      </c>
      <c r="AW17" s="8">
        <v>7620</v>
      </c>
      <c r="AX17" s="8">
        <v>8359</v>
      </c>
      <c r="AY17" s="8">
        <v>9222</v>
      </c>
      <c r="AZ17" s="8">
        <v>10140</v>
      </c>
      <c r="BA17" s="8">
        <v>10980</v>
      </c>
      <c r="BB17" s="8">
        <v>12150</v>
      </c>
      <c r="BC17" s="8">
        <v>12868</v>
      </c>
      <c r="BD17" s="8">
        <v>13420</v>
      </c>
      <c r="BE17" s="8">
        <v>14760</v>
      </c>
      <c r="BF17" s="8">
        <v>15524</v>
      </c>
      <c r="BG17" s="8">
        <v>16304</v>
      </c>
      <c r="BH17" s="8">
        <v>17236</v>
      </c>
      <c r="BI17" s="8">
        <v>18551</v>
      </c>
      <c r="BJ17" s="8">
        <v>19672</v>
      </c>
      <c r="BK17" s="8">
        <v>20835</v>
      </c>
      <c r="BL17" s="8">
        <v>21148</v>
      </c>
      <c r="BM17" s="8">
        <v>22553</v>
      </c>
      <c r="BN17" s="8">
        <v>23068</v>
      </c>
      <c r="BO17" s="8">
        <v>24181</v>
      </c>
      <c r="BP17" s="8">
        <v>25382</v>
      </c>
      <c r="BQ17" s="8">
        <v>26806</v>
      </c>
      <c r="BR17" s="8">
        <v>28130</v>
      </c>
      <c r="BS17" s="8">
        <v>29746</v>
      </c>
      <c r="BT17" s="8">
        <v>30619</v>
      </c>
      <c r="BU17" s="8">
        <v>32636</v>
      </c>
      <c r="BV17" s="8">
        <v>33181</v>
      </c>
      <c r="BW17" s="8">
        <v>33705</v>
      </c>
      <c r="BX17" s="8">
        <v>34601</v>
      </c>
      <c r="BY17" s="8">
        <v>36005</v>
      </c>
      <c r="BZ17" s="8">
        <v>37246</v>
      </c>
      <c r="CA17" s="8">
        <v>39668</v>
      </c>
      <c r="CB17" s="8">
        <v>41727</v>
      </c>
      <c r="CC17" s="8">
        <v>43154</v>
      </c>
      <c r="CD17" s="8">
        <v>41904</v>
      </c>
      <c r="CE17" s="3" t="s">
        <v>67</v>
      </c>
      <c r="CF17" s="7">
        <f t="shared" si="4"/>
        <v>1.3586800573888091</v>
      </c>
      <c r="CG17" s="7">
        <f t="shared" si="13"/>
        <v>1.3042071197411003</v>
      </c>
      <c r="CH17" s="7">
        <f t="shared" si="14"/>
        <v>1.2742857142857142</v>
      </c>
      <c r="CI17" s="7">
        <f t="shared" si="15"/>
        <v>1.2185929648241205</v>
      </c>
      <c r="CJ17" s="7">
        <f t="shared" si="16"/>
        <v>1.174731182795699</v>
      </c>
      <c r="CK17" s="7">
        <f t="shared" si="17"/>
        <v>1.1910377358490567</v>
      </c>
      <c r="CL17" s="7">
        <f t="shared" si="18"/>
        <v>1.2093023255813953</v>
      </c>
      <c r="CM17" s="7">
        <f t="shared" si="19"/>
        <v>1.2130841121495326</v>
      </c>
      <c r="CN17" s="7">
        <f t="shared" si="20"/>
        <v>1.2700348432055748</v>
      </c>
      <c r="CO17" s="7">
        <f t="shared" si="21"/>
        <v>1.2300380228136882</v>
      </c>
      <c r="CP17" s="7">
        <f t="shared" si="22"/>
        <v>1.2661870503597121</v>
      </c>
      <c r="CQ17" s="7">
        <f t="shared" si="23"/>
        <v>1.266441821247892</v>
      </c>
      <c r="CR17" s="7">
        <f t="shared" si="24"/>
        <v>1.2426778242677825</v>
      </c>
      <c r="CS17" s="7">
        <f t="shared" si="25"/>
        <v>1.1387665198237886</v>
      </c>
      <c r="CT17" s="7">
        <f t="shared" si="26"/>
        <v>1.1365280289330921</v>
      </c>
      <c r="CU17" s="7">
        <f t="shared" si="27"/>
        <v>1.159966499162479</v>
      </c>
      <c r="CV17" s="7">
        <f t="shared" si="28"/>
        <v>1.185425101214575</v>
      </c>
      <c r="CW17" s="7">
        <f t="shared" si="29"/>
        <v>1.2185007974481659</v>
      </c>
      <c r="CX17" s="7">
        <f t="shared" si="30"/>
        <v>1.237661351556568</v>
      </c>
      <c r="CY17" s="7">
        <f t="shared" si="31"/>
        <v>1.2652631578947369</v>
      </c>
      <c r="CZ17" s="7">
        <f t="shared" si="32"/>
        <v>1.2141823444283646</v>
      </c>
      <c r="DA17" s="7">
        <f t="shared" si="33"/>
        <v>1.215568862275449</v>
      </c>
      <c r="DB17" s="7">
        <f t="shared" si="34"/>
        <v>1.2141571685662866</v>
      </c>
      <c r="DC17" s="7">
        <f t="shared" si="35"/>
        <v>1.1924614505996574</v>
      </c>
      <c r="DD17" s="7">
        <f t="shared" si="36"/>
        <v>1.208105147864184</v>
      </c>
      <c r="DE17" s="7">
        <f t="shared" si="37"/>
        <v>1.2011049723756906</v>
      </c>
      <c r="DF17" s="7">
        <f t="shared" si="38"/>
        <v>1.1899265477439664</v>
      </c>
      <c r="DG17" s="7">
        <f t="shared" si="39"/>
        <v>1.2185792349726776</v>
      </c>
      <c r="DH17" s="7">
        <f t="shared" si="40"/>
        <v>1.2074748442740777</v>
      </c>
      <c r="DI17" s="7">
        <f t="shared" si="41"/>
        <v>1.1797912713472485</v>
      </c>
      <c r="DJ17" s="7">
        <f t="shared" si="42"/>
        <v>1.1844968268359022</v>
      </c>
      <c r="DK17" s="7">
        <f t="shared" si="43"/>
        <v>1.1772486772486772</v>
      </c>
      <c r="DL17" s="7">
        <f t="shared" si="44"/>
        <v>1.1865864144454</v>
      </c>
      <c r="DM17" s="7">
        <f t="shared" si="45"/>
        <v>1.1767117671176712</v>
      </c>
      <c r="DN17" s="7">
        <f t="shared" si="46"/>
        <v>1.1670625494853524</v>
      </c>
      <c r="DO17" s="7">
        <f t="shared" si="47"/>
        <v>1.1591164357918382</v>
      </c>
      <c r="DP17" s="7">
        <f t="shared" si="48"/>
        <v>1.1656721656721656</v>
      </c>
      <c r="DQ17" s="7">
        <f t="shared" si="49"/>
        <v>1.159751715125776</v>
      </c>
      <c r="DR17" s="7">
        <f t="shared" si="50"/>
        <v>1.1487857362434675</v>
      </c>
      <c r="DS17" s="7">
        <f t="shared" si="51"/>
        <v>1.1275452488687783</v>
      </c>
      <c r="DT17" s="7">
        <f t="shared" si="52"/>
        <v>1.1295620437956204</v>
      </c>
      <c r="DU17" s="7">
        <f t="shared" si="53"/>
        <v>1.118511263467189</v>
      </c>
      <c r="DV17" s="7">
        <f t="shared" si="54"/>
        <v>1.1214285714285714</v>
      </c>
      <c r="DW17" s="7">
        <f t="shared" si="55"/>
        <v>1.1155395378418487</v>
      </c>
      <c r="DX17" s="7">
        <f t="shared" si="56"/>
        <v>1.1265774378585085</v>
      </c>
      <c r="DY17" s="7">
        <f t="shared" si="57"/>
        <v>1.130343377715487</v>
      </c>
      <c r="DZ17" s="7">
        <f t="shared" si="58"/>
        <v>1.135450421257291</v>
      </c>
      <c r="EA17" s="7">
        <f t="shared" si="59"/>
        <v>1.1282203138880664</v>
      </c>
      <c r="EB17" s="7">
        <f t="shared" si="60"/>
        <v>1.1292893812483114</v>
      </c>
      <c r="EC17" s="7">
        <f t="shared" si="61"/>
        <v>1.1187674390391849</v>
      </c>
      <c r="ED17" s="7">
        <f t="shared" si="62"/>
        <v>1.1096520026263952</v>
      </c>
      <c r="EE17" s="7">
        <f t="shared" si="63"/>
        <v>1.0880983054206719</v>
      </c>
      <c r="EF17" s="7">
        <f t="shared" si="64"/>
        <v>1.0839503970024087</v>
      </c>
      <c r="EG17" s="7">
        <f t="shared" si="65"/>
        <v>1.0812536761616671</v>
      </c>
      <c r="EH17" s="7">
        <f t="shared" si="66"/>
        <v>1.0665183183660494</v>
      </c>
      <c r="EI17" s="7">
        <f t="shared" si="67"/>
        <v>1.0690229593684364</v>
      </c>
      <c r="EJ17" s="7">
        <f t="shared" si="68"/>
        <v>1.0605998496959759</v>
      </c>
      <c r="EK17" s="7">
        <f t="shared" si="69"/>
        <v>1.0629808319207197</v>
      </c>
      <c r="EL17" s="7">
        <f t="shared" si="70"/>
        <v>1.0681043564479147</v>
      </c>
      <c r="EM17" s="7">
        <f t="shared" si="71"/>
        <v>1.0757944792391556</v>
      </c>
      <c r="EN17" s="7">
        <f t="shared" si="72"/>
        <v>1.0690142375828715</v>
      </c>
      <c r="EO17" s="7">
        <f t="shared" si="73"/>
        <v>1.0765216492714684</v>
      </c>
      <c r="EP17" s="7">
        <f t="shared" si="74"/>
        <v>1.0671107074376829</v>
      </c>
      <c r="EQ17" s="7">
        <f t="shared" si="75"/>
        <v>1.084330977450839</v>
      </c>
      <c r="ER17" s="7">
        <f t="shared" si="9"/>
        <v>1.0787000233808743</v>
      </c>
      <c r="ES17" s="7">
        <f t="shared" si="1"/>
        <v>1.0844956720635064</v>
      </c>
      <c r="ET17" s="7">
        <f t="shared" si="1"/>
        <v>1.0911357578884018</v>
      </c>
      <c r="EU17" s="7">
        <f t="shared" si="1"/>
        <v>1.0967187627853694</v>
      </c>
      <c r="EV17" s="7">
        <f t="shared" si="1"/>
        <v>1.0965151633273564</v>
      </c>
      <c r="EW17" s="7">
        <f t="shared" si="1"/>
        <v>1.0912759556827354</v>
      </c>
      <c r="EX17" s="7">
        <f t="shared" si="1"/>
        <v>1.0806833021564959</v>
      </c>
      <c r="EY17" s="7">
        <f t="shared" si="1"/>
        <v>1.0764562306220726</v>
      </c>
      <c r="EZ17" s="7">
        <f t="shared" si="1"/>
        <v>1.0653716487397655</v>
      </c>
      <c r="FA17" s="7">
        <f t="shared" si="1"/>
        <v>1.071326404119386</v>
      </c>
      <c r="FB17" s="7">
        <f t="shared" si="1"/>
        <v>1.0722010473800005</v>
      </c>
      <c r="FC17" s="7">
        <f t="shared" si="1"/>
        <v>1.0626900032466575</v>
      </c>
      <c r="FD17" s="7">
        <f t="shared" si="1"/>
        <v>1.0514340560072268</v>
      </c>
      <c r="FE17" s="7">
        <f t="shared" si="1"/>
        <v>1.052257414186429</v>
      </c>
      <c r="FF17" s="7">
        <f t="shared" si="1"/>
        <v>1.0575041816615136</v>
      </c>
      <c r="FG17" s="7">
        <f t="shared" si="1"/>
        <v>1.0609986969242495</v>
      </c>
      <c r="FH17" s="7">
        <f t="shared" si="1"/>
        <v>1.0574875082016857</v>
      </c>
      <c r="FI17" s="3"/>
      <c r="FJ17" s="4">
        <f>B17/B$57</f>
        <v>1.1926952141057934</v>
      </c>
      <c r="FK17" s="4">
        <f aca="true" t="shared" si="100" ref="FK17:HV17">C17/C$57</f>
        <v>1.194074074074074</v>
      </c>
      <c r="FL17" s="4">
        <f t="shared" si="100"/>
        <v>1.190391459074733</v>
      </c>
      <c r="FM17" s="4">
        <f t="shared" si="100"/>
        <v>1.1887254901960784</v>
      </c>
      <c r="FN17" s="4">
        <f t="shared" si="100"/>
        <v>1.1653333333333333</v>
      </c>
      <c r="FO17" s="4">
        <f t="shared" si="100"/>
        <v>1.1297539149888143</v>
      </c>
      <c r="FP17" s="4">
        <f t="shared" si="100"/>
        <v>1.1085271317829457</v>
      </c>
      <c r="FQ17" s="4">
        <f t="shared" si="100"/>
        <v>1.0981387478849407</v>
      </c>
      <c r="FR17" s="4">
        <f t="shared" si="100"/>
        <v>1.114678899082569</v>
      </c>
      <c r="FS17" s="4">
        <f t="shared" si="100"/>
        <v>1.1350877192982456</v>
      </c>
      <c r="FT17" s="4">
        <f t="shared" si="100"/>
        <v>1.13915857605178</v>
      </c>
      <c r="FU17" s="4">
        <f t="shared" si="100"/>
        <v>1.1327300150829562</v>
      </c>
      <c r="FV17" s="4">
        <f t="shared" si="100"/>
        <v>1.0959409594095941</v>
      </c>
      <c r="FW17" s="4">
        <f t="shared" si="100"/>
        <v>1.0360721442885772</v>
      </c>
      <c r="FX17" s="4">
        <f t="shared" si="100"/>
        <v>1.016990291262136</v>
      </c>
      <c r="FY17" s="4">
        <f t="shared" si="100"/>
        <v>1.055640243902439</v>
      </c>
      <c r="FZ17" s="4">
        <f t="shared" si="100"/>
        <v>1.0900967982129561</v>
      </c>
      <c r="GA17" s="4">
        <f t="shared" si="100"/>
        <v>1.1335311572700297</v>
      </c>
      <c r="GB17" s="4">
        <f t="shared" si="100"/>
        <v>1.1233631977946243</v>
      </c>
      <c r="GC17" s="4">
        <f t="shared" si="100"/>
        <v>1.1325376884422111</v>
      </c>
      <c r="GD17" s="4">
        <f t="shared" si="100"/>
        <v>1.1127320954907163</v>
      </c>
      <c r="GE17" s="4">
        <f t="shared" si="100"/>
        <v>1.0959808038392322</v>
      </c>
      <c r="GF17" s="4">
        <f t="shared" si="100"/>
        <v>1.0823529411764705</v>
      </c>
      <c r="GG17" s="4">
        <f t="shared" si="100"/>
        <v>1.0740740740740742</v>
      </c>
      <c r="GH17" s="4">
        <f t="shared" si="100"/>
        <v>1.0615976900866217</v>
      </c>
      <c r="GI17" s="4">
        <f t="shared" si="100"/>
        <v>1.085914085914086</v>
      </c>
      <c r="GJ17" s="4">
        <f t="shared" si="100"/>
        <v>1.069811320754717</v>
      </c>
      <c r="GK17" s="4">
        <f t="shared" si="100"/>
        <v>1.0995069475571493</v>
      </c>
      <c r="GL17" s="4">
        <f t="shared" si="100"/>
        <v>1.1028446389496718</v>
      </c>
      <c r="GM17" s="4">
        <f t="shared" si="100"/>
        <v>1.1092774308652988</v>
      </c>
      <c r="GN17" s="4">
        <f t="shared" si="100"/>
        <v>1.103462837837838</v>
      </c>
      <c r="GO17" s="4">
        <f t="shared" si="100"/>
        <v>1.0956093557652853</v>
      </c>
      <c r="GP17" s="4">
        <f t="shared" si="100"/>
        <v>1.116053376465831</v>
      </c>
      <c r="GQ17" s="4">
        <f t="shared" si="100"/>
        <v>1.1025739531310026</v>
      </c>
      <c r="GR17" s="4">
        <f t="shared" si="100"/>
        <v>1.0942835931700075</v>
      </c>
      <c r="GS17" s="4">
        <f t="shared" si="100"/>
        <v>1.0828961175236096</v>
      </c>
      <c r="GT17" s="4">
        <f t="shared" si="100"/>
        <v>1.0782467532467532</v>
      </c>
      <c r="GU17" s="4">
        <f t="shared" si="100"/>
        <v>1.0741301059001513</v>
      </c>
      <c r="GV17" s="4">
        <f t="shared" si="100"/>
        <v>1.084445734184562</v>
      </c>
      <c r="GW17" s="4">
        <f t="shared" si="100"/>
        <v>1.0680417894454861</v>
      </c>
      <c r="GX17" s="4">
        <f t="shared" si="100"/>
        <v>1.0741199801685672</v>
      </c>
      <c r="GY17" s="4">
        <f t="shared" si="100"/>
        <v>1.0889153754469607</v>
      </c>
      <c r="GZ17" s="4">
        <f t="shared" si="100"/>
        <v>1.0880840599150459</v>
      </c>
      <c r="HA17" s="4">
        <f t="shared" si="100"/>
        <v>1.0811588247380317</v>
      </c>
      <c r="HB17" s="4">
        <f t="shared" si="100"/>
        <v>1.0816963466128144</v>
      </c>
      <c r="HC17" s="4">
        <f t="shared" si="100"/>
        <v>1.090233186887462</v>
      </c>
      <c r="HD17" s="4">
        <f t="shared" si="100"/>
        <v>1.1018867924528302</v>
      </c>
      <c r="HE17" s="4">
        <f t="shared" si="100"/>
        <v>1.0845431255337319</v>
      </c>
      <c r="HF17" s="4">
        <f t="shared" si="100"/>
        <v>1.074421593830334</v>
      </c>
      <c r="HG17" s="4">
        <f t="shared" si="100"/>
        <v>1.0712045533743757</v>
      </c>
      <c r="HH17" s="4">
        <f t="shared" si="100"/>
        <v>1.0692818728250553</v>
      </c>
      <c r="HI17" s="4">
        <f t="shared" si="100"/>
        <v>1.0698626132709734</v>
      </c>
      <c r="HJ17" s="4">
        <f t="shared" si="100"/>
        <v>1.0833704859563085</v>
      </c>
      <c r="HK17" s="4">
        <f t="shared" si="100"/>
        <v>1.0930094283530112</v>
      </c>
      <c r="HL17" s="4">
        <f t="shared" si="100"/>
        <v>1.082781991286106</v>
      </c>
      <c r="HM17" s="4">
        <f t="shared" si="100"/>
        <v>1.0804479906302613</v>
      </c>
      <c r="HN17" s="4">
        <f t="shared" si="100"/>
        <v>1.0721734926445197</v>
      </c>
      <c r="HO17" s="4">
        <f t="shared" si="100"/>
        <v>1.0720673329826407</v>
      </c>
      <c r="HP17" s="4">
        <f t="shared" si="100"/>
        <v>1.0825953143646756</v>
      </c>
      <c r="HQ17" s="4">
        <f t="shared" si="100"/>
        <v>1.0941315246240046</v>
      </c>
      <c r="HR17" s="4">
        <f t="shared" si="100"/>
        <v>1.0858309874703318</v>
      </c>
      <c r="HS17" s="4">
        <f t="shared" si="100"/>
        <v>1.0953682771673414</v>
      </c>
      <c r="HT17" s="4">
        <f t="shared" si="100"/>
        <v>1.0897098984902356</v>
      </c>
      <c r="HU17" s="4">
        <f t="shared" si="100"/>
        <v>1.0956035948506193</v>
      </c>
      <c r="HV17" s="4">
        <f t="shared" si="100"/>
        <v>1.084379260094956</v>
      </c>
      <c r="HW17" s="4">
        <f aca="true" t="shared" si="101" ref="HW17:IL17">BO17/BO$57</f>
        <v>1.0751411675781424</v>
      </c>
      <c r="HX17" s="4">
        <f t="shared" si="101"/>
        <v>1.084515467441463</v>
      </c>
      <c r="HY17" s="4">
        <f t="shared" si="101"/>
        <v>1.0951952933485865</v>
      </c>
      <c r="HZ17" s="4">
        <f t="shared" si="101"/>
        <v>1.0945951204327016</v>
      </c>
      <c r="IA17" s="4">
        <f t="shared" si="101"/>
        <v>1.0898365941232506</v>
      </c>
      <c r="IB17" s="4">
        <f t="shared" si="101"/>
        <v>1.0862809096391954</v>
      </c>
      <c r="IC17" s="4">
        <f t="shared" si="101"/>
        <v>1.0944699688118313</v>
      </c>
      <c r="ID17" s="4">
        <f t="shared" si="101"/>
        <v>1.0904042063752875</v>
      </c>
      <c r="IE17" s="4">
        <f t="shared" si="101"/>
        <v>1.0904238110643805</v>
      </c>
      <c r="IF17" s="4">
        <f t="shared" si="101"/>
        <v>1.0870220853884578</v>
      </c>
      <c r="IG17" s="4">
        <f t="shared" si="101"/>
        <v>1.0972450783202292</v>
      </c>
      <c r="IH17" s="4">
        <f t="shared" si="101"/>
        <v>1.1048946900029666</v>
      </c>
      <c r="II17" s="4">
        <f t="shared" si="101"/>
        <v>1.1199322416713722</v>
      </c>
      <c r="IJ17" s="4">
        <f t="shared" si="101"/>
        <v>1.1342865686247858</v>
      </c>
      <c r="IK17" s="4">
        <f t="shared" si="101"/>
        <v>1.1371577643679676</v>
      </c>
      <c r="IL17" s="4">
        <f t="shared" si="101"/>
        <v>1.1306459446333172</v>
      </c>
    </row>
    <row r="18" spans="1:246" ht="12.75">
      <c r="A18" t="s">
        <v>16</v>
      </c>
      <c r="B18" s="8">
        <v>603</v>
      </c>
      <c r="C18" s="8">
        <v>511</v>
      </c>
      <c r="D18" s="8">
        <v>433</v>
      </c>
      <c r="E18" s="8">
        <v>307</v>
      </c>
      <c r="F18" s="8">
        <v>292</v>
      </c>
      <c r="G18" s="8">
        <v>356</v>
      </c>
      <c r="H18" s="8">
        <v>417</v>
      </c>
      <c r="I18" s="8">
        <v>478</v>
      </c>
      <c r="J18" s="8">
        <v>544</v>
      </c>
      <c r="K18" s="8">
        <v>469</v>
      </c>
      <c r="L18" s="8">
        <v>515</v>
      </c>
      <c r="M18" s="8">
        <v>549</v>
      </c>
      <c r="N18" s="8">
        <v>722</v>
      </c>
      <c r="O18" s="8">
        <v>910</v>
      </c>
      <c r="P18" s="8">
        <v>1135</v>
      </c>
      <c r="Q18" s="8">
        <v>1196</v>
      </c>
      <c r="R18" s="8">
        <v>1248</v>
      </c>
      <c r="S18" s="8">
        <v>1197</v>
      </c>
      <c r="T18" s="8">
        <v>1303</v>
      </c>
      <c r="U18" s="8">
        <v>1444</v>
      </c>
      <c r="V18" s="8">
        <v>1351</v>
      </c>
      <c r="W18" s="8">
        <v>1515</v>
      </c>
      <c r="X18" s="8">
        <v>1703</v>
      </c>
      <c r="Y18" s="8">
        <v>1768</v>
      </c>
      <c r="Z18" s="8">
        <v>1934</v>
      </c>
      <c r="AA18" s="8">
        <v>1796</v>
      </c>
      <c r="AB18" s="8">
        <v>1896</v>
      </c>
      <c r="AC18" s="8">
        <v>1997</v>
      </c>
      <c r="AD18" s="8">
        <v>2031</v>
      </c>
      <c r="AE18" s="8">
        <v>2007</v>
      </c>
      <c r="AF18" s="8">
        <v>2121</v>
      </c>
      <c r="AG18" s="8">
        <v>2201</v>
      </c>
      <c r="AH18" s="8">
        <v>2240</v>
      </c>
      <c r="AI18" s="8">
        <v>2396</v>
      </c>
      <c r="AJ18" s="8">
        <v>2483</v>
      </c>
      <c r="AK18" s="8">
        <v>2613</v>
      </c>
      <c r="AL18" s="8">
        <v>2852</v>
      </c>
      <c r="AM18" s="8">
        <v>3031</v>
      </c>
      <c r="AN18" s="8">
        <v>3141</v>
      </c>
      <c r="AO18" s="8">
        <v>3389</v>
      </c>
      <c r="AP18" s="8">
        <v>3692</v>
      </c>
      <c r="AQ18" s="8">
        <v>3791</v>
      </c>
      <c r="AR18" s="8">
        <v>4086</v>
      </c>
      <c r="AS18" s="8">
        <v>4439</v>
      </c>
      <c r="AT18" s="8">
        <v>5083</v>
      </c>
      <c r="AU18" s="8">
        <v>5423</v>
      </c>
      <c r="AV18" s="8">
        <v>5837</v>
      </c>
      <c r="AW18" s="8">
        <v>6504</v>
      </c>
      <c r="AX18" s="8">
        <v>7167</v>
      </c>
      <c r="AY18" s="8">
        <v>7950</v>
      </c>
      <c r="AZ18" s="8">
        <v>8726</v>
      </c>
      <c r="BA18" s="8">
        <v>9353</v>
      </c>
      <c r="BB18" s="8">
        <v>10287</v>
      </c>
      <c r="BC18" s="8">
        <v>10673</v>
      </c>
      <c r="BD18" s="8">
        <v>11184</v>
      </c>
      <c r="BE18" s="8">
        <v>12402</v>
      </c>
      <c r="BF18" s="8">
        <v>13065</v>
      </c>
      <c r="BG18" s="8">
        <v>13739</v>
      </c>
      <c r="BH18" s="8">
        <v>14522</v>
      </c>
      <c r="BI18" s="8">
        <v>15424</v>
      </c>
      <c r="BJ18" s="8">
        <v>16668</v>
      </c>
      <c r="BK18" s="8">
        <v>17454</v>
      </c>
      <c r="BL18" s="8">
        <v>17865</v>
      </c>
      <c r="BM18" s="8">
        <v>19099</v>
      </c>
      <c r="BN18" s="8">
        <v>19885</v>
      </c>
      <c r="BO18" s="8">
        <v>20973</v>
      </c>
      <c r="BP18" s="8">
        <v>21644</v>
      </c>
      <c r="BQ18" s="8">
        <v>22655</v>
      </c>
      <c r="BR18" s="8">
        <v>23607</v>
      </c>
      <c r="BS18" s="8">
        <v>25169</v>
      </c>
      <c r="BT18" s="8">
        <v>25899</v>
      </c>
      <c r="BU18" s="8">
        <v>27460</v>
      </c>
      <c r="BV18" s="8">
        <v>28041</v>
      </c>
      <c r="BW18" s="8">
        <v>28509</v>
      </c>
      <c r="BX18" s="8">
        <v>29555</v>
      </c>
      <c r="BY18" s="8">
        <v>30619</v>
      </c>
      <c r="BZ18" s="8">
        <v>31268</v>
      </c>
      <c r="CA18" s="8">
        <v>32827</v>
      </c>
      <c r="CB18" s="8">
        <v>33762</v>
      </c>
      <c r="CC18" s="8">
        <v>34939</v>
      </c>
      <c r="CD18" s="8">
        <v>33912</v>
      </c>
      <c r="CE18" s="3" t="s">
        <v>74</v>
      </c>
      <c r="CF18" s="7">
        <f t="shared" si="4"/>
        <v>0.8651362984218077</v>
      </c>
      <c r="CG18" s="7">
        <f t="shared" si="13"/>
        <v>0.8268608414239482</v>
      </c>
      <c r="CH18" s="7">
        <f t="shared" si="14"/>
        <v>0.8247619047619048</v>
      </c>
      <c r="CI18" s="7">
        <f t="shared" si="15"/>
        <v>0.7713567839195979</v>
      </c>
      <c r="CJ18" s="7">
        <f t="shared" si="16"/>
        <v>0.7849462365591398</v>
      </c>
      <c r="CK18" s="7">
        <f t="shared" si="17"/>
        <v>0.839622641509434</v>
      </c>
      <c r="CL18" s="7">
        <f t="shared" si="18"/>
        <v>0.8816067653276956</v>
      </c>
      <c r="CM18" s="7">
        <f t="shared" si="19"/>
        <v>0.8934579439252337</v>
      </c>
      <c r="CN18" s="7">
        <f t="shared" si="20"/>
        <v>0.9477351916376306</v>
      </c>
      <c r="CO18" s="7">
        <f t="shared" si="21"/>
        <v>0.8916349809885932</v>
      </c>
      <c r="CP18" s="7">
        <f t="shared" si="22"/>
        <v>0.9262589928057554</v>
      </c>
      <c r="CQ18" s="7">
        <f t="shared" si="23"/>
        <v>0.9258010118043845</v>
      </c>
      <c r="CR18" s="7">
        <f t="shared" si="24"/>
        <v>1.0069735006973501</v>
      </c>
      <c r="CS18" s="7">
        <f t="shared" si="25"/>
        <v>1.002202643171806</v>
      </c>
      <c r="CT18" s="7">
        <f t="shared" si="26"/>
        <v>1.0262206148282098</v>
      </c>
      <c r="CU18" s="7">
        <f t="shared" si="27"/>
        <v>1.001675041876047</v>
      </c>
      <c r="CV18" s="7">
        <f t="shared" si="28"/>
        <v>1.0105263157894737</v>
      </c>
      <c r="CW18" s="7">
        <f t="shared" si="29"/>
        <v>0.9545454545454546</v>
      </c>
      <c r="CX18" s="7">
        <f t="shared" si="30"/>
        <v>0.9893697798025817</v>
      </c>
      <c r="CY18" s="7">
        <f t="shared" si="31"/>
        <v>1.0133333333333334</v>
      </c>
      <c r="CZ18" s="7">
        <f t="shared" si="32"/>
        <v>0.9775687409551375</v>
      </c>
      <c r="DA18" s="7">
        <f t="shared" si="33"/>
        <v>1.0079840319361277</v>
      </c>
      <c r="DB18" s="7">
        <f t="shared" si="34"/>
        <v>1.0215956808638271</v>
      </c>
      <c r="DC18" s="7">
        <f t="shared" si="35"/>
        <v>1.0097087378640777</v>
      </c>
      <c r="DD18" s="7">
        <f t="shared" si="36"/>
        <v>1.059145673603505</v>
      </c>
      <c r="DE18" s="7">
        <f t="shared" si="37"/>
        <v>0.9922651933701657</v>
      </c>
      <c r="DF18" s="7">
        <f t="shared" si="38"/>
        <v>0.9947534102833159</v>
      </c>
      <c r="DG18" s="7">
        <f t="shared" si="39"/>
        <v>0.9920516641828118</v>
      </c>
      <c r="DH18" s="7">
        <f t="shared" si="40"/>
        <v>0.9731672256827982</v>
      </c>
      <c r="DI18" s="7">
        <f t="shared" si="41"/>
        <v>0.9520872865275142</v>
      </c>
      <c r="DJ18" s="7">
        <f t="shared" si="42"/>
        <v>0.9614687216681777</v>
      </c>
      <c r="DK18" s="7">
        <f t="shared" si="43"/>
        <v>0.9704585537918872</v>
      </c>
      <c r="DL18" s="7">
        <f t="shared" si="44"/>
        <v>0.9630266552020637</v>
      </c>
      <c r="DM18" s="7">
        <f t="shared" si="45"/>
        <v>0.982369823698237</v>
      </c>
      <c r="DN18" s="7">
        <f t="shared" si="46"/>
        <v>0.9829770387965162</v>
      </c>
      <c r="DO18" s="7">
        <f t="shared" si="47"/>
        <v>0.9782852864095845</v>
      </c>
      <c r="DP18" s="7">
        <f t="shared" si="48"/>
        <v>1.001053001053001</v>
      </c>
      <c r="DQ18" s="7">
        <f t="shared" si="49"/>
        <v>0.9901992812806273</v>
      </c>
      <c r="DR18" s="7">
        <f t="shared" si="50"/>
        <v>0.9655702428527513</v>
      </c>
      <c r="DS18" s="7">
        <f t="shared" si="51"/>
        <v>0.9584276018099548</v>
      </c>
      <c r="DT18" s="7">
        <f t="shared" si="52"/>
        <v>0.9624608967674662</v>
      </c>
      <c r="DU18" s="7">
        <f t="shared" si="53"/>
        <v>0.928256611165524</v>
      </c>
      <c r="DV18" s="7">
        <f t="shared" si="54"/>
        <v>0.9414746543778801</v>
      </c>
      <c r="DW18" s="7">
        <f t="shared" si="55"/>
        <v>0.941064235743057</v>
      </c>
      <c r="DX18" s="7">
        <f t="shared" si="56"/>
        <v>0.9718929254302103</v>
      </c>
      <c r="DY18" s="7">
        <f t="shared" si="57"/>
        <v>0.9500700770847933</v>
      </c>
      <c r="DZ18" s="7">
        <f t="shared" si="58"/>
        <v>0.9457226182760855</v>
      </c>
      <c r="EA18" s="7">
        <f t="shared" si="59"/>
        <v>0.9629848978383181</v>
      </c>
      <c r="EB18" s="7">
        <f t="shared" si="60"/>
        <v>0.968251823831397</v>
      </c>
      <c r="EC18" s="7">
        <f t="shared" si="61"/>
        <v>0.9644546888268835</v>
      </c>
      <c r="ED18" s="7">
        <f t="shared" si="62"/>
        <v>0.9549135478222806</v>
      </c>
      <c r="EE18" s="7">
        <f t="shared" si="63"/>
        <v>0.9268655237340204</v>
      </c>
      <c r="EF18" s="7">
        <f t="shared" si="64"/>
        <v>0.9177446694620395</v>
      </c>
      <c r="EG18" s="7">
        <f t="shared" si="65"/>
        <v>0.896815393664398</v>
      </c>
      <c r="EH18" s="7">
        <f t="shared" si="66"/>
        <v>0.8888182468409759</v>
      </c>
      <c r="EI18" s="7">
        <f t="shared" si="67"/>
        <v>0.8982400231766495</v>
      </c>
      <c r="EJ18" s="7">
        <f t="shared" si="68"/>
        <v>0.8926009428161509</v>
      </c>
      <c r="EK18" s="7">
        <f t="shared" si="69"/>
        <v>0.8957491198330942</v>
      </c>
      <c r="EL18" s="7">
        <f t="shared" si="70"/>
        <v>0.8999194397967404</v>
      </c>
      <c r="EM18" s="7">
        <f t="shared" si="71"/>
        <v>0.8944560426815125</v>
      </c>
      <c r="EN18" s="7">
        <f t="shared" si="72"/>
        <v>0.90577111183567</v>
      </c>
      <c r="EO18" s="7">
        <f t="shared" si="73"/>
        <v>0.9018290792601013</v>
      </c>
      <c r="EP18" s="7">
        <f t="shared" si="74"/>
        <v>0.9014532243415078</v>
      </c>
      <c r="EQ18" s="7">
        <f t="shared" si="75"/>
        <v>0.9182653012164046</v>
      </c>
      <c r="ER18" s="7">
        <f t="shared" si="9"/>
        <v>0.9298573766658873</v>
      </c>
      <c r="ES18" s="7">
        <f t="shared" si="1"/>
        <v>0.940619814324797</v>
      </c>
      <c r="ET18" s="7">
        <f t="shared" si="1"/>
        <v>0.9304445017625311</v>
      </c>
      <c r="EU18" s="7">
        <f t="shared" si="1"/>
        <v>0.9268881433597905</v>
      </c>
      <c r="EV18" s="7">
        <f t="shared" si="1"/>
        <v>0.9202073750682155</v>
      </c>
      <c r="EW18" s="7">
        <f t="shared" si="1"/>
        <v>0.9233619487856776</v>
      </c>
      <c r="EX18" s="7">
        <f t="shared" si="1"/>
        <v>0.9140931069777292</v>
      </c>
      <c r="EY18" s="7">
        <f t="shared" si="1"/>
        <v>0.9057325681113529</v>
      </c>
      <c r="EZ18" s="7">
        <f t="shared" si="1"/>
        <v>0.9003371327660941</v>
      </c>
      <c r="FA18" s="7">
        <f t="shared" si="1"/>
        <v>0.9061695432440164</v>
      </c>
      <c r="FB18" s="7">
        <f t="shared" si="1"/>
        <v>0.9158377490626259</v>
      </c>
      <c r="FC18" s="7">
        <f t="shared" si="1"/>
        <v>0.9037218500044273</v>
      </c>
      <c r="FD18" s="7">
        <f t="shared" si="1"/>
        <v>0.8826784101174345</v>
      </c>
      <c r="FE18" s="7">
        <f t="shared" si="1"/>
        <v>0.8707889012679718</v>
      </c>
      <c r="FF18" s="7">
        <f t="shared" si="1"/>
        <v>0.8556439758730803</v>
      </c>
      <c r="FG18" s="7">
        <f t="shared" si="1"/>
        <v>0.8590219555970792</v>
      </c>
      <c r="FH18" s="7">
        <f t="shared" si="1"/>
        <v>0.8558017463281684</v>
      </c>
      <c r="FI18" s="3" t="s">
        <v>79</v>
      </c>
      <c r="FJ18" s="4">
        <f>B18/B$57</f>
        <v>0.7594458438287154</v>
      </c>
      <c r="FK18" s="4">
        <f aca="true" t="shared" si="102" ref="FK18:GP18">C18/C$57</f>
        <v>0.7570370370370371</v>
      </c>
      <c r="FL18" s="4">
        <f t="shared" si="102"/>
        <v>0.7704626334519573</v>
      </c>
      <c r="FM18" s="4">
        <f t="shared" si="102"/>
        <v>0.7524509803921569</v>
      </c>
      <c r="FN18" s="4">
        <f t="shared" si="102"/>
        <v>0.7786666666666666</v>
      </c>
      <c r="FO18" s="4">
        <f t="shared" si="102"/>
        <v>0.796420581655481</v>
      </c>
      <c r="FP18" s="4">
        <f t="shared" si="102"/>
        <v>0.8081395348837209</v>
      </c>
      <c r="FQ18" s="4">
        <f t="shared" si="102"/>
        <v>0.8087986463620981</v>
      </c>
      <c r="FR18" s="4">
        <f t="shared" si="102"/>
        <v>0.8318042813455657</v>
      </c>
      <c r="FS18" s="4">
        <f t="shared" si="102"/>
        <v>0.8228070175438597</v>
      </c>
      <c r="FT18" s="4">
        <f t="shared" si="102"/>
        <v>0.8333333333333334</v>
      </c>
      <c r="FU18" s="4">
        <f t="shared" si="102"/>
        <v>0.8280542986425339</v>
      </c>
      <c r="FV18" s="4">
        <f t="shared" si="102"/>
        <v>0.8880688806888068</v>
      </c>
      <c r="FW18" s="4">
        <f t="shared" si="102"/>
        <v>0.9118236472945892</v>
      </c>
      <c r="FX18" s="4">
        <f t="shared" si="102"/>
        <v>0.9182847896440129</v>
      </c>
      <c r="FY18" s="4">
        <f t="shared" si="102"/>
        <v>0.9115853658536586</v>
      </c>
      <c r="FZ18" s="4">
        <f t="shared" si="102"/>
        <v>0.9292628443782577</v>
      </c>
      <c r="GA18" s="4">
        <f t="shared" si="102"/>
        <v>0.8879821958456974</v>
      </c>
      <c r="GB18" s="4">
        <f t="shared" si="102"/>
        <v>0.8980013783597519</v>
      </c>
      <c r="GC18" s="4">
        <f t="shared" si="102"/>
        <v>0.907035175879397</v>
      </c>
      <c r="GD18" s="4">
        <f t="shared" si="102"/>
        <v>0.8958885941644562</v>
      </c>
      <c r="GE18" s="4">
        <f t="shared" si="102"/>
        <v>0.9088182363527294</v>
      </c>
      <c r="GF18" s="4">
        <f t="shared" si="102"/>
        <v>0.9106951871657754</v>
      </c>
      <c r="GG18" s="4">
        <f t="shared" si="102"/>
        <v>0.9094650205761317</v>
      </c>
      <c r="GH18" s="4">
        <f t="shared" si="102"/>
        <v>0.9307025986525506</v>
      </c>
      <c r="GI18" s="4">
        <f t="shared" si="102"/>
        <v>0.8971028971028971</v>
      </c>
      <c r="GJ18" s="4">
        <f t="shared" si="102"/>
        <v>0.8943396226415095</v>
      </c>
      <c r="GK18" s="4">
        <f t="shared" si="102"/>
        <v>0.8951142985208427</v>
      </c>
      <c r="GL18" s="4">
        <f t="shared" si="102"/>
        <v>0.8888402625820568</v>
      </c>
      <c r="GM18" s="4">
        <f t="shared" si="102"/>
        <v>0.8951828724353256</v>
      </c>
      <c r="GN18" s="4">
        <f t="shared" si="102"/>
        <v>0.8956925675675675</v>
      </c>
      <c r="GO18" s="4">
        <f t="shared" si="102"/>
        <v>0.9031596224866639</v>
      </c>
      <c r="GP18" s="4">
        <f t="shared" si="102"/>
        <v>0.9057824504650223</v>
      </c>
      <c r="GQ18" s="4">
        <f aca="true" t="shared" si="103" ref="GQ18:HV18">AI18/AI$57</f>
        <v>0.9204763734152901</v>
      </c>
      <c r="GR18" s="4">
        <f t="shared" si="103"/>
        <v>0.9216778025241277</v>
      </c>
      <c r="GS18" s="4">
        <f t="shared" si="103"/>
        <v>0.9139559286463799</v>
      </c>
      <c r="GT18" s="4">
        <f t="shared" si="103"/>
        <v>0.925974025974026</v>
      </c>
      <c r="GU18" s="4">
        <f t="shared" si="103"/>
        <v>0.9170953101361573</v>
      </c>
      <c r="GV18" s="4">
        <f t="shared" si="103"/>
        <v>0.9114915844457342</v>
      </c>
      <c r="GW18" s="4">
        <f t="shared" si="103"/>
        <v>0.9078489150817037</v>
      </c>
      <c r="GX18" s="4">
        <f t="shared" si="103"/>
        <v>0.9152206246901339</v>
      </c>
      <c r="GY18" s="4">
        <f t="shared" si="103"/>
        <v>0.9036948748510131</v>
      </c>
      <c r="GZ18" s="4">
        <f t="shared" si="103"/>
        <v>0.9134808853118712</v>
      </c>
      <c r="HA18" s="4">
        <f t="shared" si="103"/>
        <v>0.9120608177522087</v>
      </c>
      <c r="HB18" s="4">
        <f t="shared" si="103"/>
        <v>0.9331742243436754</v>
      </c>
      <c r="HC18" s="4">
        <f t="shared" si="103"/>
        <v>0.9163568773234201</v>
      </c>
      <c r="HD18" s="4">
        <f t="shared" si="103"/>
        <v>0.9177672955974843</v>
      </c>
      <c r="HE18" s="4">
        <f t="shared" si="103"/>
        <v>0.9257045260461144</v>
      </c>
      <c r="HF18" s="4">
        <f t="shared" si="103"/>
        <v>0.9212082262210797</v>
      </c>
      <c r="HG18" s="4">
        <f t="shared" si="103"/>
        <v>0.9234522011848066</v>
      </c>
      <c r="HH18" s="4">
        <f t="shared" si="103"/>
        <v>0.9201729410524095</v>
      </c>
      <c r="HI18" s="4">
        <f t="shared" si="103"/>
        <v>0.9113319692097828</v>
      </c>
      <c r="HJ18" s="4">
        <f t="shared" si="103"/>
        <v>0.9172536781096745</v>
      </c>
      <c r="HK18" s="4">
        <f t="shared" si="103"/>
        <v>0.906565871060902</v>
      </c>
      <c r="HL18" s="4">
        <f t="shared" si="103"/>
        <v>0.9023721155397774</v>
      </c>
      <c r="HM18" s="4">
        <f t="shared" si="103"/>
        <v>0.9078398360295732</v>
      </c>
      <c r="HN18" s="4">
        <f t="shared" si="103"/>
        <v>0.9023413219144969</v>
      </c>
      <c r="HO18" s="4">
        <f t="shared" si="103"/>
        <v>0.9034061020515518</v>
      </c>
      <c r="HP18" s="4">
        <f t="shared" si="103"/>
        <v>0.912128635135984</v>
      </c>
      <c r="HQ18" s="4">
        <f t="shared" si="103"/>
        <v>0.9097021527572987</v>
      </c>
      <c r="HR18" s="4">
        <f t="shared" si="103"/>
        <v>0.920019870839543</v>
      </c>
      <c r="HS18" s="4">
        <f t="shared" si="103"/>
        <v>0.9176173702749593</v>
      </c>
      <c r="HT18" s="4">
        <f t="shared" si="103"/>
        <v>0.9205441335600556</v>
      </c>
      <c r="HU18" s="4">
        <f t="shared" si="103"/>
        <v>0.9278115132377945</v>
      </c>
      <c r="HV18" s="4">
        <f t="shared" si="103"/>
        <v>0.9347529732524796</v>
      </c>
      <c r="HW18" s="4">
        <f aca="true" t="shared" si="104" ref="HW18:IL18">BO18/BO$57</f>
        <v>0.9325063358676804</v>
      </c>
      <c r="HX18" s="4">
        <f t="shared" si="104"/>
        <v>0.9247991796274141</v>
      </c>
      <c r="HY18" s="4">
        <f t="shared" si="104"/>
        <v>0.9256005883314267</v>
      </c>
      <c r="HZ18" s="4">
        <f t="shared" si="104"/>
        <v>0.9185960543211799</v>
      </c>
      <c r="IA18" s="4">
        <f t="shared" si="104"/>
        <v>0.92214406096578</v>
      </c>
      <c r="IB18" s="4">
        <f t="shared" si="104"/>
        <v>0.9188278284315464</v>
      </c>
      <c r="IC18" s="4">
        <f t="shared" si="104"/>
        <v>0.9208893658405715</v>
      </c>
      <c r="ID18" s="4">
        <f t="shared" si="104"/>
        <v>0.9214919487348012</v>
      </c>
      <c r="IE18" s="4">
        <f t="shared" si="104"/>
        <v>0.9223228728566807</v>
      </c>
      <c r="IF18" s="4">
        <f t="shared" si="104"/>
        <v>0.9284973767710722</v>
      </c>
      <c r="IG18" s="4">
        <f t="shared" si="104"/>
        <v>0.9331078198329981</v>
      </c>
      <c r="IH18" s="4">
        <f t="shared" si="104"/>
        <v>0.9275585879560961</v>
      </c>
      <c r="II18" s="4">
        <f t="shared" si="104"/>
        <v>0.9267927724449464</v>
      </c>
      <c r="IJ18" s="4">
        <f t="shared" si="104"/>
        <v>0.9177698643542556</v>
      </c>
      <c r="IK18" s="4">
        <f t="shared" si="104"/>
        <v>0.9206830219505125</v>
      </c>
      <c r="IL18" s="4">
        <f t="shared" si="104"/>
        <v>0.9150072850898494</v>
      </c>
    </row>
    <row r="19" spans="1:246" ht="12.75">
      <c r="A19" t="s">
        <v>17</v>
      </c>
      <c r="B19" s="8">
        <v>569</v>
      </c>
      <c r="C19" s="8">
        <v>499</v>
      </c>
      <c r="D19" s="8">
        <v>395</v>
      </c>
      <c r="E19" s="8">
        <v>292</v>
      </c>
      <c r="F19" s="8">
        <v>250</v>
      </c>
      <c r="G19" s="8">
        <v>269</v>
      </c>
      <c r="H19" s="8">
        <v>416</v>
      </c>
      <c r="I19" s="8">
        <v>389</v>
      </c>
      <c r="J19" s="8">
        <v>512</v>
      </c>
      <c r="K19" s="8">
        <v>449</v>
      </c>
      <c r="L19" s="8">
        <v>466</v>
      </c>
      <c r="M19" s="8">
        <v>492</v>
      </c>
      <c r="N19" s="8">
        <v>600</v>
      </c>
      <c r="O19" s="8">
        <v>823</v>
      </c>
      <c r="P19" s="8">
        <v>1011</v>
      </c>
      <c r="Q19" s="8">
        <v>993</v>
      </c>
      <c r="R19" s="8">
        <v>1080</v>
      </c>
      <c r="S19" s="8">
        <v>1226</v>
      </c>
      <c r="T19" s="8">
        <v>1198</v>
      </c>
      <c r="U19" s="8">
        <v>1612</v>
      </c>
      <c r="V19" s="8">
        <v>1351</v>
      </c>
      <c r="W19" s="8">
        <v>1530</v>
      </c>
      <c r="X19" s="8">
        <v>1636</v>
      </c>
      <c r="Y19" s="8">
        <v>1728</v>
      </c>
      <c r="Z19" s="8">
        <v>1659</v>
      </c>
      <c r="AA19" s="8">
        <v>1794</v>
      </c>
      <c r="AB19" s="8">
        <v>1673</v>
      </c>
      <c r="AC19" s="8">
        <v>1759</v>
      </c>
      <c r="AD19" s="8">
        <v>1943</v>
      </c>
      <c r="AE19" s="8">
        <v>1992</v>
      </c>
      <c r="AF19" s="8">
        <v>2025</v>
      </c>
      <c r="AG19" s="8">
        <v>2058</v>
      </c>
      <c r="AH19" s="8">
        <v>2180</v>
      </c>
      <c r="AI19" s="8">
        <v>2280</v>
      </c>
      <c r="AJ19" s="8">
        <v>2428</v>
      </c>
      <c r="AK19" s="8">
        <v>2544</v>
      </c>
      <c r="AL19" s="8">
        <v>2825</v>
      </c>
      <c r="AM19" s="8">
        <v>3054</v>
      </c>
      <c r="AN19" s="8">
        <v>3077</v>
      </c>
      <c r="AO19" s="8">
        <v>3293</v>
      </c>
      <c r="AP19" s="8">
        <v>3665</v>
      </c>
      <c r="AQ19" s="8">
        <v>3878</v>
      </c>
      <c r="AR19" s="8">
        <v>4025</v>
      </c>
      <c r="AS19" s="8">
        <v>4498</v>
      </c>
      <c r="AT19" s="8">
        <v>5409</v>
      </c>
      <c r="AU19" s="8">
        <v>5603</v>
      </c>
      <c r="AV19" s="8">
        <v>6231</v>
      </c>
      <c r="AW19" s="8">
        <v>6596</v>
      </c>
      <c r="AX19" s="8">
        <v>7267</v>
      </c>
      <c r="AY19" s="8">
        <v>8379</v>
      </c>
      <c r="AZ19" s="8">
        <v>8994</v>
      </c>
      <c r="BA19" s="8">
        <v>9573</v>
      </c>
      <c r="BB19" s="8">
        <v>10840</v>
      </c>
      <c r="BC19" s="8">
        <v>11236</v>
      </c>
      <c r="BD19" s="8">
        <v>11529</v>
      </c>
      <c r="BE19" s="8">
        <v>12815</v>
      </c>
      <c r="BF19" s="8">
        <v>13370</v>
      </c>
      <c r="BG19" s="8">
        <v>13993</v>
      </c>
      <c r="BH19" s="8">
        <v>14786</v>
      </c>
      <c r="BI19" s="8">
        <v>15206</v>
      </c>
      <c r="BJ19" s="8">
        <v>16484</v>
      </c>
      <c r="BK19" s="8">
        <v>17350</v>
      </c>
      <c r="BL19" s="8">
        <v>17700</v>
      </c>
      <c r="BM19" s="8">
        <v>18789</v>
      </c>
      <c r="BN19" s="8">
        <v>18700</v>
      </c>
      <c r="BO19" s="8">
        <v>20367</v>
      </c>
      <c r="BP19" s="8">
        <v>21006</v>
      </c>
      <c r="BQ19" s="8">
        <v>22787</v>
      </c>
      <c r="BR19" s="8">
        <v>23747</v>
      </c>
      <c r="BS19" s="8">
        <v>24898</v>
      </c>
      <c r="BT19" s="8">
        <v>25539</v>
      </c>
      <c r="BU19" s="8">
        <v>27293</v>
      </c>
      <c r="BV19" s="8">
        <v>27933</v>
      </c>
      <c r="BW19" s="8">
        <v>28872</v>
      </c>
      <c r="BX19" s="8">
        <v>29490</v>
      </c>
      <c r="BY19" s="8">
        <v>31726</v>
      </c>
      <c r="BZ19" s="8">
        <v>32368</v>
      </c>
      <c r="CA19" s="8">
        <v>33927</v>
      </c>
      <c r="CB19" s="8">
        <v>36060</v>
      </c>
      <c r="CC19" s="8">
        <v>38222</v>
      </c>
      <c r="CD19" s="8">
        <v>37623</v>
      </c>
      <c r="CE19" s="3" t="s">
        <v>75</v>
      </c>
      <c r="CF19" s="7">
        <f t="shared" si="4"/>
        <v>0.8163558106169297</v>
      </c>
      <c r="CG19" s="7">
        <f t="shared" si="13"/>
        <v>0.8074433656957929</v>
      </c>
      <c r="CH19" s="7">
        <f t="shared" si="14"/>
        <v>0.7523809523809524</v>
      </c>
      <c r="CI19" s="7">
        <f t="shared" si="15"/>
        <v>0.7336683417085427</v>
      </c>
      <c r="CJ19" s="7">
        <f t="shared" si="16"/>
        <v>0.6720430107526881</v>
      </c>
      <c r="CK19" s="7">
        <f t="shared" si="17"/>
        <v>0.6344339622641509</v>
      </c>
      <c r="CL19" s="7">
        <f t="shared" si="18"/>
        <v>0.879492600422833</v>
      </c>
      <c r="CM19" s="7">
        <f t="shared" si="19"/>
        <v>0.7271028037383177</v>
      </c>
      <c r="CN19" s="7">
        <f t="shared" si="20"/>
        <v>0.89198606271777</v>
      </c>
      <c r="CO19" s="7">
        <f t="shared" si="21"/>
        <v>0.8536121673003803</v>
      </c>
      <c r="CP19" s="7">
        <f t="shared" si="22"/>
        <v>0.8381294964028777</v>
      </c>
      <c r="CQ19" s="7">
        <f t="shared" si="23"/>
        <v>0.8296795952782462</v>
      </c>
      <c r="CR19" s="7">
        <f t="shared" si="24"/>
        <v>0.8368200836820083</v>
      </c>
      <c r="CS19" s="7">
        <f t="shared" si="25"/>
        <v>0.9063876651982379</v>
      </c>
      <c r="CT19" s="7">
        <f t="shared" si="26"/>
        <v>0.9141048824593129</v>
      </c>
      <c r="CU19" s="7">
        <f t="shared" si="27"/>
        <v>0.8316582914572864</v>
      </c>
      <c r="CV19" s="7">
        <f t="shared" si="28"/>
        <v>0.8744939271255061</v>
      </c>
      <c r="CW19" s="7">
        <f t="shared" si="29"/>
        <v>0.9776714513556619</v>
      </c>
      <c r="CX19" s="7">
        <f t="shared" si="30"/>
        <v>0.9096431283219438</v>
      </c>
      <c r="CY19" s="7">
        <f t="shared" si="31"/>
        <v>1.1312280701754387</v>
      </c>
      <c r="CZ19" s="7">
        <f t="shared" si="32"/>
        <v>0.9775687409551375</v>
      </c>
      <c r="DA19" s="7">
        <f t="shared" si="33"/>
        <v>1.0179640718562875</v>
      </c>
      <c r="DB19" s="7">
        <f t="shared" si="34"/>
        <v>0.9814037192561488</v>
      </c>
      <c r="DC19" s="7">
        <f t="shared" si="35"/>
        <v>0.9868646487721302</v>
      </c>
      <c r="DD19" s="7">
        <f t="shared" si="36"/>
        <v>0.9085432639649507</v>
      </c>
      <c r="DE19" s="7">
        <f t="shared" si="37"/>
        <v>0.9911602209944751</v>
      </c>
      <c r="DF19" s="7">
        <f t="shared" si="38"/>
        <v>0.8777544596012592</v>
      </c>
      <c r="DG19" s="7">
        <f t="shared" si="39"/>
        <v>0.8738201689021361</v>
      </c>
      <c r="DH19" s="7">
        <f t="shared" si="40"/>
        <v>0.9310014374700527</v>
      </c>
      <c r="DI19" s="7">
        <f t="shared" si="41"/>
        <v>0.9449715370018975</v>
      </c>
      <c r="DJ19" s="7">
        <f t="shared" si="42"/>
        <v>0.9179510426110608</v>
      </c>
      <c r="DK19" s="7">
        <f t="shared" si="43"/>
        <v>0.9074074074074074</v>
      </c>
      <c r="DL19" s="7">
        <f t="shared" si="44"/>
        <v>0.937231298366294</v>
      </c>
      <c r="DM19" s="7">
        <f t="shared" si="45"/>
        <v>0.9348093480934809</v>
      </c>
      <c r="DN19" s="7">
        <f t="shared" si="46"/>
        <v>0.9612034837688044</v>
      </c>
      <c r="DO19" s="7">
        <f t="shared" si="47"/>
        <v>0.9524522650692624</v>
      </c>
      <c r="DP19" s="7">
        <f t="shared" si="48"/>
        <v>0.9915759915759915</v>
      </c>
      <c r="DQ19" s="7">
        <f t="shared" si="49"/>
        <v>0.9977131656321464</v>
      </c>
      <c r="DR19" s="7">
        <f t="shared" si="50"/>
        <v>0.9458960959114663</v>
      </c>
      <c r="DS19" s="7">
        <f t="shared" si="51"/>
        <v>0.9312782805429864</v>
      </c>
      <c r="DT19" s="7">
        <f t="shared" si="52"/>
        <v>0.955422314911366</v>
      </c>
      <c r="DU19" s="7">
        <f t="shared" si="53"/>
        <v>0.9495592556317336</v>
      </c>
      <c r="DV19" s="7">
        <f t="shared" si="54"/>
        <v>0.9274193548387096</v>
      </c>
      <c r="DW19" s="7">
        <f t="shared" si="55"/>
        <v>0.9535721857112571</v>
      </c>
      <c r="DX19" s="7">
        <f t="shared" si="56"/>
        <v>1.034225621414914</v>
      </c>
      <c r="DY19" s="7">
        <f t="shared" si="57"/>
        <v>0.981604765241766</v>
      </c>
      <c r="DZ19" s="7">
        <f t="shared" si="58"/>
        <v>1.0095593000648089</v>
      </c>
      <c r="EA19" s="7">
        <f t="shared" si="59"/>
        <v>0.976606455433817</v>
      </c>
      <c r="EB19" s="7">
        <f t="shared" si="60"/>
        <v>0.9817616860308025</v>
      </c>
      <c r="EC19" s="7">
        <f t="shared" si="61"/>
        <v>1.0164988475069756</v>
      </c>
      <c r="ED19" s="7">
        <f t="shared" si="62"/>
        <v>0.9842416283650689</v>
      </c>
      <c r="EE19" s="7">
        <f t="shared" si="63"/>
        <v>0.9486671291249629</v>
      </c>
      <c r="EF19" s="7">
        <f t="shared" si="64"/>
        <v>0.9670800249799268</v>
      </c>
      <c r="EG19" s="7">
        <f t="shared" si="65"/>
        <v>0.9441223426602806</v>
      </c>
      <c r="EH19" s="7">
        <f t="shared" si="66"/>
        <v>0.916236191687197</v>
      </c>
      <c r="EI19" s="7">
        <f t="shared" si="67"/>
        <v>0.9281523864706308</v>
      </c>
      <c r="EJ19" s="7">
        <f t="shared" si="68"/>
        <v>0.9134385461501674</v>
      </c>
      <c r="EK19" s="7">
        <f t="shared" si="69"/>
        <v>0.9123092971704264</v>
      </c>
      <c r="EL19" s="7">
        <f t="shared" si="70"/>
        <v>0.9162793579971494</v>
      </c>
      <c r="EM19" s="7">
        <f t="shared" si="71"/>
        <v>0.8818139642774299</v>
      </c>
      <c r="EN19" s="7">
        <f t="shared" si="72"/>
        <v>0.8957721986740572</v>
      </c>
      <c r="EO19" s="7">
        <f t="shared" si="73"/>
        <v>0.8964555130722331</v>
      </c>
      <c r="EP19" s="7">
        <f t="shared" si="74"/>
        <v>0.8931274598849531</v>
      </c>
      <c r="EQ19" s="7">
        <f t="shared" si="75"/>
        <v>0.9033607384970431</v>
      </c>
      <c r="ER19" s="7">
        <f t="shared" si="9"/>
        <v>0.8744447042319383</v>
      </c>
      <c r="ES19" s="7">
        <f t="shared" si="1"/>
        <v>0.9134412701260259</v>
      </c>
      <c r="ET19" s="7">
        <f t="shared" si="1"/>
        <v>0.9030177972659272</v>
      </c>
      <c r="EU19" s="7">
        <f t="shared" si="1"/>
        <v>0.9322886834137959</v>
      </c>
      <c r="EV19" s="7">
        <f t="shared" si="1"/>
        <v>0.925664613705465</v>
      </c>
      <c r="EW19" s="7">
        <f t="shared" si="1"/>
        <v>0.9134199134199135</v>
      </c>
      <c r="EX19" s="7">
        <f t="shared" si="1"/>
        <v>0.9013870751420605</v>
      </c>
      <c r="EY19" s="7">
        <f t="shared" si="1"/>
        <v>0.9002242892011346</v>
      </c>
      <c r="EZ19" s="7">
        <f t="shared" si="1"/>
        <v>0.8968694814576978</v>
      </c>
      <c r="FA19" s="7">
        <f t="shared" si="1"/>
        <v>0.9177076380280347</v>
      </c>
      <c r="FB19" s="7">
        <f t="shared" si="1"/>
        <v>0.9138235567537417</v>
      </c>
      <c r="FC19" s="7">
        <f t="shared" si="1"/>
        <v>0.9363950296626428</v>
      </c>
      <c r="FD19" s="7">
        <f t="shared" si="1"/>
        <v>0.9137308039747064</v>
      </c>
      <c r="FE19" s="7">
        <f t="shared" si="1"/>
        <v>0.8999681680725768</v>
      </c>
      <c r="FF19" s="7">
        <f t="shared" si="1"/>
        <v>0.9138831162248466</v>
      </c>
      <c r="FG19" s="7">
        <f t="shared" si="1"/>
        <v>0.9397388931232021</v>
      </c>
      <c r="FH19" s="7">
        <f aca="true" t="shared" si="105" ref="FH19:FH62">IF(CD19="(N) ","(N)",CD19/CD$3)</f>
        <v>0.9494523797506688</v>
      </c>
      <c r="FI19" s="3" t="s">
        <v>74</v>
      </c>
      <c r="FJ19" s="4">
        <f>B19/B$58</f>
        <v>1.0088652482269505</v>
      </c>
      <c r="FK19" s="4">
        <f aca="true" t="shared" si="106" ref="FK19:HV19">C19/C$58</f>
        <v>0.9940239043824701</v>
      </c>
      <c r="FL19" s="4">
        <f t="shared" si="106"/>
        <v>0.9518072289156626</v>
      </c>
      <c r="FM19" s="4">
        <f t="shared" si="106"/>
        <v>0.9389067524115756</v>
      </c>
      <c r="FN19" s="4">
        <f t="shared" si="106"/>
        <v>0.9090909090909091</v>
      </c>
      <c r="FO19" s="4">
        <f t="shared" si="106"/>
        <v>0.8790849673202614</v>
      </c>
      <c r="FP19" s="4">
        <f t="shared" si="106"/>
        <v>1.04</v>
      </c>
      <c r="FQ19" s="4">
        <f t="shared" si="106"/>
        <v>0.9464720194647201</v>
      </c>
      <c r="FR19" s="4">
        <f t="shared" si="106"/>
        <v>1.080168776371308</v>
      </c>
      <c r="FS19" s="4">
        <f t="shared" si="106"/>
        <v>1.032183908045977</v>
      </c>
      <c r="FT19" s="4">
        <f t="shared" si="106"/>
        <v>1.0286975717439293</v>
      </c>
      <c r="FU19" s="4">
        <f t="shared" si="106"/>
        <v>1.0336134453781514</v>
      </c>
      <c r="FV19" s="4">
        <f t="shared" si="106"/>
        <v>1.0169491525423728</v>
      </c>
      <c r="FW19" s="4">
        <f t="shared" si="106"/>
        <v>1.02875</v>
      </c>
      <c r="FX19" s="4">
        <f t="shared" si="106"/>
        <v>1.0369230769230768</v>
      </c>
      <c r="FY19" s="4">
        <f t="shared" si="106"/>
        <v>0.9484240687679083</v>
      </c>
      <c r="FZ19" s="4">
        <f t="shared" si="106"/>
        <v>0.968609865470852</v>
      </c>
      <c r="GA19" s="4">
        <f t="shared" si="106"/>
        <v>1.046075085324232</v>
      </c>
      <c r="GB19" s="4">
        <f t="shared" si="106"/>
        <v>0.9622489959839358</v>
      </c>
      <c r="GC19" s="4">
        <f t="shared" si="106"/>
        <v>1.1155709342560554</v>
      </c>
      <c r="GD19" s="4">
        <f t="shared" si="106"/>
        <v>1.0312977099236642</v>
      </c>
      <c r="GE19" s="4">
        <f t="shared" si="106"/>
        <v>1.0522696011004127</v>
      </c>
      <c r="GF19" s="4">
        <f t="shared" si="106"/>
        <v>1.0354430379746835</v>
      </c>
      <c r="GG19" s="4">
        <f t="shared" si="106"/>
        <v>1.0353505092869981</v>
      </c>
      <c r="GH19" s="4">
        <f t="shared" si="106"/>
        <v>0.9880881477069684</v>
      </c>
      <c r="GI19" s="4">
        <f t="shared" si="106"/>
        <v>1.0418118466898956</v>
      </c>
      <c r="GJ19" s="4">
        <f t="shared" si="106"/>
        <v>0.9698550724637681</v>
      </c>
      <c r="GK19" s="4">
        <f t="shared" si="106"/>
        <v>0.9799442896935933</v>
      </c>
      <c r="GL19" s="4">
        <f t="shared" si="106"/>
        <v>1.0167451596023025</v>
      </c>
      <c r="GM19" s="4">
        <f t="shared" si="106"/>
        <v>0.9841897233201581</v>
      </c>
      <c r="GN19" s="4">
        <f t="shared" si="106"/>
        <v>0.9897360703812317</v>
      </c>
      <c r="GO19" s="4">
        <f t="shared" si="106"/>
        <v>0.970754716981132</v>
      </c>
      <c r="GP19" s="4">
        <f t="shared" si="106"/>
        <v>1.0013780431786863</v>
      </c>
      <c r="GQ19" s="4">
        <f t="shared" si="106"/>
        <v>0.9857328145265889</v>
      </c>
      <c r="GR19" s="4">
        <f t="shared" si="106"/>
        <v>1.0125104253544621</v>
      </c>
      <c r="GS19" s="4">
        <f t="shared" si="106"/>
        <v>1.02291917973462</v>
      </c>
      <c r="GT19" s="4">
        <f t="shared" si="106"/>
        <v>1.036697247706422</v>
      </c>
      <c r="GU19" s="4">
        <f t="shared" si="106"/>
        <v>1.045890410958904</v>
      </c>
      <c r="GV19" s="4">
        <f t="shared" si="106"/>
        <v>1.0075311067452521</v>
      </c>
      <c r="GW19" s="4">
        <f t="shared" si="106"/>
        <v>0.9960677555958862</v>
      </c>
      <c r="GX19" s="4">
        <f t="shared" si="106"/>
        <v>1.0203229398663698</v>
      </c>
      <c r="GY19" s="4">
        <f t="shared" si="106"/>
        <v>1.0075344245258508</v>
      </c>
      <c r="GZ19" s="4">
        <f t="shared" si="106"/>
        <v>0.9807504873294347</v>
      </c>
      <c r="HA19" s="4">
        <f t="shared" si="106"/>
        <v>0.9964554718653079</v>
      </c>
      <c r="HB19" s="4">
        <f t="shared" si="106"/>
        <v>1.0273504273504273</v>
      </c>
      <c r="HC19" s="4">
        <f t="shared" si="106"/>
        <v>1.0066475026949335</v>
      </c>
      <c r="HD19" s="4">
        <f t="shared" si="106"/>
        <v>1.0260167956528898</v>
      </c>
      <c r="HE19" s="4">
        <f t="shared" si="106"/>
        <v>1.0160197165742453</v>
      </c>
      <c r="HF19" s="4">
        <f t="shared" si="106"/>
        <v>1.0157953592395863</v>
      </c>
      <c r="HG19" s="4">
        <f t="shared" si="106"/>
        <v>1.037775575922715</v>
      </c>
      <c r="HH19" s="4">
        <f t="shared" si="106"/>
        <v>1.012153950033761</v>
      </c>
      <c r="HI19" s="4">
        <f t="shared" si="106"/>
        <v>1.0034591194968554</v>
      </c>
      <c r="HJ19" s="4">
        <f t="shared" si="106"/>
        <v>1.0077159059217253</v>
      </c>
      <c r="HK19" s="4">
        <f t="shared" si="106"/>
        <v>0.9812243472185835</v>
      </c>
      <c r="HL19" s="4">
        <f t="shared" si="106"/>
        <v>0.9627557411273486</v>
      </c>
      <c r="HM19" s="4">
        <f t="shared" si="106"/>
        <v>0.9650576097597711</v>
      </c>
      <c r="HN19" s="4">
        <f t="shared" si="106"/>
        <v>0.9560926773455377</v>
      </c>
      <c r="HO19" s="4">
        <f t="shared" si="106"/>
        <v>0.9565901011758272</v>
      </c>
      <c r="HP19" s="4">
        <f t="shared" si="106"/>
        <v>0.9616910569105691</v>
      </c>
      <c r="HQ19" s="4">
        <f t="shared" si="106"/>
        <v>0.9512073063930939</v>
      </c>
      <c r="HR19" s="4">
        <f t="shared" si="106"/>
        <v>0.9627942293090357</v>
      </c>
      <c r="HS19" s="4">
        <f t="shared" si="106"/>
        <v>0.9613253546099291</v>
      </c>
      <c r="HT19" s="4">
        <f t="shared" si="106"/>
        <v>0.9521760180752058</v>
      </c>
      <c r="HU19" s="4">
        <f t="shared" si="106"/>
        <v>0.9550167734065264</v>
      </c>
      <c r="HV19" s="4">
        <f t="shared" si="106"/>
        <v>0.9316924916546261</v>
      </c>
      <c r="HW19" s="4">
        <f aca="true" t="shared" si="107" ref="HW19:IL19">BO19/BO$58</f>
        <v>0.9550762016412662</v>
      </c>
      <c r="HX19" s="4">
        <f t="shared" si="107"/>
        <v>0.9496812694968126</v>
      </c>
      <c r="HY19" s="4">
        <f t="shared" si="107"/>
        <v>0.9630615781243397</v>
      </c>
      <c r="HZ19" s="4">
        <f t="shared" si="107"/>
        <v>0.9617284950591285</v>
      </c>
      <c r="IA19" s="4">
        <f t="shared" si="107"/>
        <v>0.9467280124719571</v>
      </c>
      <c r="IB19" s="4">
        <f t="shared" si="107"/>
        <v>0.9378649333480225</v>
      </c>
      <c r="IC19" s="4">
        <f t="shared" si="107"/>
        <v>0.9405865527104801</v>
      </c>
      <c r="ID19" s="4">
        <f t="shared" si="107"/>
        <v>0.9343077900792721</v>
      </c>
      <c r="IE19" s="4">
        <f t="shared" si="107"/>
        <v>0.9468713105076741</v>
      </c>
      <c r="IF19" s="4">
        <f t="shared" si="107"/>
        <v>0.9316358122196247</v>
      </c>
      <c r="IG19" s="4">
        <f t="shared" si="107"/>
        <v>0.9575925870031089</v>
      </c>
      <c r="IH19" s="4">
        <f t="shared" si="107"/>
        <v>0.9501834727726406</v>
      </c>
      <c r="II19" s="4">
        <f t="shared" si="107"/>
        <v>0.9456739881815142</v>
      </c>
      <c r="IJ19" s="4">
        <f t="shared" si="107"/>
        <v>0.9548776612646965</v>
      </c>
      <c r="IK19" s="4">
        <f t="shared" si="107"/>
        <v>0.9635474437834023</v>
      </c>
      <c r="IL19" s="4">
        <f t="shared" si="107"/>
        <v>0.9716934838193135</v>
      </c>
    </row>
    <row r="20" spans="1:246" ht="12.75">
      <c r="A20" t="s">
        <v>18</v>
      </c>
      <c r="B20" s="8">
        <v>526</v>
      </c>
      <c r="C20" s="8">
        <v>460</v>
      </c>
      <c r="D20" s="8">
        <v>394</v>
      </c>
      <c r="E20" s="8">
        <v>266</v>
      </c>
      <c r="F20" s="8">
        <v>249</v>
      </c>
      <c r="G20" s="8">
        <v>286</v>
      </c>
      <c r="H20" s="8">
        <v>358</v>
      </c>
      <c r="I20" s="8">
        <v>384</v>
      </c>
      <c r="J20" s="8">
        <v>424</v>
      </c>
      <c r="K20" s="8">
        <v>380</v>
      </c>
      <c r="L20" s="8">
        <v>379</v>
      </c>
      <c r="M20" s="8">
        <v>421</v>
      </c>
      <c r="N20" s="8">
        <v>548</v>
      </c>
      <c r="O20" s="8">
        <v>844</v>
      </c>
      <c r="P20" s="8">
        <v>1039</v>
      </c>
      <c r="Q20" s="8">
        <v>1161</v>
      </c>
      <c r="R20" s="8">
        <v>1157</v>
      </c>
      <c r="S20" s="8">
        <v>1123</v>
      </c>
      <c r="T20" s="8">
        <v>1287</v>
      </c>
      <c r="U20" s="8">
        <v>1332</v>
      </c>
      <c r="V20" s="8">
        <v>1292</v>
      </c>
      <c r="W20" s="8">
        <v>1461</v>
      </c>
      <c r="X20" s="8">
        <v>1598</v>
      </c>
      <c r="Y20" s="8">
        <v>1831</v>
      </c>
      <c r="Z20" s="8">
        <v>1736</v>
      </c>
      <c r="AA20" s="8">
        <v>1794</v>
      </c>
      <c r="AB20" s="8">
        <v>1752</v>
      </c>
      <c r="AC20" s="8">
        <v>1821</v>
      </c>
      <c r="AD20" s="8">
        <v>1910</v>
      </c>
      <c r="AE20" s="8">
        <v>2079</v>
      </c>
      <c r="AF20" s="8">
        <v>2078</v>
      </c>
      <c r="AG20" s="8">
        <v>2141</v>
      </c>
      <c r="AH20" s="8">
        <v>2202</v>
      </c>
      <c r="AI20" s="8">
        <v>2278</v>
      </c>
      <c r="AJ20" s="8">
        <v>2350</v>
      </c>
      <c r="AK20" s="8">
        <v>2481</v>
      </c>
      <c r="AL20" s="8">
        <v>2650</v>
      </c>
      <c r="AM20" s="8">
        <v>2851</v>
      </c>
      <c r="AN20" s="8">
        <v>2990</v>
      </c>
      <c r="AO20" s="8">
        <v>3222</v>
      </c>
      <c r="AP20" s="8">
        <v>3555</v>
      </c>
      <c r="AQ20" s="8">
        <v>3824</v>
      </c>
      <c r="AR20" s="8">
        <v>4152</v>
      </c>
      <c r="AS20" s="8">
        <v>4619</v>
      </c>
      <c r="AT20" s="8">
        <v>5275</v>
      </c>
      <c r="AU20" s="8">
        <v>5710</v>
      </c>
      <c r="AV20" s="8">
        <v>6206</v>
      </c>
      <c r="AW20" s="8">
        <v>6716</v>
      </c>
      <c r="AX20" s="8">
        <v>7279</v>
      </c>
      <c r="AY20" s="8">
        <v>8020</v>
      </c>
      <c r="AZ20" s="8">
        <v>9119</v>
      </c>
      <c r="BA20" s="8">
        <v>9939</v>
      </c>
      <c r="BB20" s="8">
        <v>11197</v>
      </c>
      <c r="BC20" s="8">
        <v>12056</v>
      </c>
      <c r="BD20" s="8">
        <v>12475</v>
      </c>
      <c r="BE20" s="8">
        <v>13629</v>
      </c>
      <c r="BF20" s="8">
        <v>14312</v>
      </c>
      <c r="BG20" s="8">
        <v>14957</v>
      </c>
      <c r="BH20" s="8">
        <v>15567</v>
      </c>
      <c r="BI20" s="8">
        <v>16207</v>
      </c>
      <c r="BJ20" s="8">
        <v>17008</v>
      </c>
      <c r="BK20" s="8">
        <v>18034</v>
      </c>
      <c r="BL20" s="8">
        <v>18605</v>
      </c>
      <c r="BM20" s="8">
        <v>19710</v>
      </c>
      <c r="BN20" s="8">
        <v>20371</v>
      </c>
      <c r="BO20" s="8">
        <v>21235</v>
      </c>
      <c r="BP20" s="8">
        <v>21870</v>
      </c>
      <c r="BQ20" s="8">
        <v>23255</v>
      </c>
      <c r="BR20" s="8">
        <v>24504</v>
      </c>
      <c r="BS20" s="8">
        <v>26032</v>
      </c>
      <c r="BT20" s="8">
        <v>26826</v>
      </c>
      <c r="BU20" s="8">
        <v>28477</v>
      </c>
      <c r="BV20" s="8">
        <v>29669</v>
      </c>
      <c r="BW20" s="8">
        <v>29752</v>
      </c>
      <c r="BX20" s="8">
        <v>30824</v>
      </c>
      <c r="BY20" s="8">
        <v>31924</v>
      </c>
      <c r="BZ20" s="8">
        <v>33145</v>
      </c>
      <c r="CA20" s="8">
        <v>35772</v>
      </c>
      <c r="CB20" s="8">
        <v>37792</v>
      </c>
      <c r="CC20" s="8">
        <v>40134</v>
      </c>
      <c r="CD20" s="8">
        <v>39263</v>
      </c>
      <c r="CE20" s="3"/>
      <c r="CF20" s="7">
        <f t="shared" si="4"/>
        <v>0.7546628407460545</v>
      </c>
      <c r="CG20" s="7">
        <f t="shared" si="13"/>
        <v>0.7443365695792881</v>
      </c>
      <c r="CH20" s="7">
        <f t="shared" si="14"/>
        <v>0.7504761904761905</v>
      </c>
      <c r="CI20" s="7">
        <f t="shared" si="15"/>
        <v>0.6683417085427136</v>
      </c>
      <c r="CJ20" s="7">
        <f t="shared" si="16"/>
        <v>0.6693548387096774</v>
      </c>
      <c r="CK20" s="7">
        <f t="shared" si="17"/>
        <v>0.6745283018867925</v>
      </c>
      <c r="CL20" s="7">
        <f t="shared" si="18"/>
        <v>0.7568710359408034</v>
      </c>
      <c r="CM20" s="7">
        <f t="shared" si="19"/>
        <v>0.7177570093457943</v>
      </c>
      <c r="CN20" s="7">
        <f t="shared" si="20"/>
        <v>0.7386759581881533</v>
      </c>
      <c r="CO20" s="7">
        <f t="shared" si="21"/>
        <v>0.7224334600760456</v>
      </c>
      <c r="CP20" s="7">
        <f t="shared" si="22"/>
        <v>0.6816546762589928</v>
      </c>
      <c r="CQ20" s="7">
        <f t="shared" si="23"/>
        <v>0.7099494097807757</v>
      </c>
      <c r="CR20" s="7">
        <f t="shared" si="24"/>
        <v>0.7642956764295676</v>
      </c>
      <c r="CS20" s="7">
        <f t="shared" si="25"/>
        <v>0.9295154185022027</v>
      </c>
      <c r="CT20" s="7">
        <f t="shared" si="26"/>
        <v>0.9394213381555153</v>
      </c>
      <c r="CU20" s="7">
        <f t="shared" si="27"/>
        <v>0.9723618090452262</v>
      </c>
      <c r="CV20" s="7">
        <f t="shared" si="28"/>
        <v>0.9368421052631579</v>
      </c>
      <c r="CW20" s="7">
        <f t="shared" si="29"/>
        <v>0.8955342902711324</v>
      </c>
      <c r="CX20" s="7">
        <f t="shared" si="30"/>
        <v>0.9772209567198178</v>
      </c>
      <c r="CY20" s="7">
        <f t="shared" si="31"/>
        <v>0.9347368421052632</v>
      </c>
      <c r="CZ20" s="7">
        <f t="shared" si="32"/>
        <v>0.934876989869754</v>
      </c>
      <c r="DA20" s="7">
        <f t="shared" si="33"/>
        <v>0.9720558882235529</v>
      </c>
      <c r="DB20" s="7">
        <f t="shared" si="34"/>
        <v>0.9586082783443312</v>
      </c>
      <c r="DC20" s="7">
        <f t="shared" si="35"/>
        <v>1.045688178183895</v>
      </c>
      <c r="DD20" s="7">
        <f t="shared" si="36"/>
        <v>0.9507119386637459</v>
      </c>
      <c r="DE20" s="7">
        <f t="shared" si="37"/>
        <v>0.9911602209944751</v>
      </c>
      <c r="DF20" s="7">
        <f t="shared" si="38"/>
        <v>0.919202518363064</v>
      </c>
      <c r="DG20" s="7">
        <f t="shared" si="39"/>
        <v>0.9046199701937406</v>
      </c>
      <c r="DH20" s="7">
        <f t="shared" si="40"/>
        <v>0.9151892668902731</v>
      </c>
      <c r="DI20" s="7">
        <f t="shared" si="41"/>
        <v>0.9862428842504743</v>
      </c>
      <c r="DJ20" s="7">
        <f t="shared" si="42"/>
        <v>0.9419764279238441</v>
      </c>
      <c r="DK20" s="7">
        <f t="shared" si="43"/>
        <v>0.9440035273368607</v>
      </c>
      <c r="DL20" s="7">
        <f t="shared" si="44"/>
        <v>0.9466895958727429</v>
      </c>
      <c r="DM20" s="7">
        <f t="shared" si="45"/>
        <v>0.9339893398933989</v>
      </c>
      <c r="DN20" s="7">
        <f t="shared" si="46"/>
        <v>0.9303246239113222</v>
      </c>
      <c r="DO20" s="7">
        <f t="shared" si="47"/>
        <v>0.9288655934107076</v>
      </c>
      <c r="DP20" s="7">
        <f t="shared" si="48"/>
        <v>0.9301509301509302</v>
      </c>
      <c r="DQ20" s="7">
        <f t="shared" si="49"/>
        <v>0.9313949689643907</v>
      </c>
      <c r="DR20" s="7">
        <f t="shared" si="50"/>
        <v>0.919151552413157</v>
      </c>
      <c r="DS20" s="7">
        <f t="shared" si="51"/>
        <v>0.9111990950226244</v>
      </c>
      <c r="DT20" s="7">
        <f t="shared" si="52"/>
        <v>0.9267466110531803</v>
      </c>
      <c r="DU20" s="7">
        <f t="shared" si="53"/>
        <v>0.9363369245837414</v>
      </c>
      <c r="DV20" s="7">
        <f t="shared" si="54"/>
        <v>0.9566820276497696</v>
      </c>
      <c r="DW20" s="7">
        <f t="shared" si="55"/>
        <v>0.9792240831036676</v>
      </c>
      <c r="DX20" s="7">
        <f t="shared" si="56"/>
        <v>1.008604206500956</v>
      </c>
      <c r="DY20" s="7">
        <f t="shared" si="57"/>
        <v>1.0003503854239664</v>
      </c>
      <c r="DZ20" s="7">
        <f t="shared" si="58"/>
        <v>1.0055087491898898</v>
      </c>
      <c r="EA20" s="7">
        <f t="shared" si="59"/>
        <v>0.9943737044714244</v>
      </c>
      <c r="EB20" s="7">
        <f t="shared" si="60"/>
        <v>0.9833828694947312</v>
      </c>
      <c r="EC20" s="7">
        <f t="shared" si="61"/>
        <v>0.972946742690768</v>
      </c>
      <c r="ED20" s="7">
        <f t="shared" si="62"/>
        <v>0.99792077040928</v>
      </c>
      <c r="EE20" s="7">
        <f t="shared" si="63"/>
        <v>0.9849370726389852</v>
      </c>
      <c r="EF20" s="7">
        <f t="shared" si="64"/>
        <v>0.9989294317066643</v>
      </c>
      <c r="EG20" s="7">
        <f t="shared" si="65"/>
        <v>1.0130241156205362</v>
      </c>
      <c r="EH20" s="7">
        <f t="shared" si="66"/>
        <v>0.9914169911785743</v>
      </c>
      <c r="EI20" s="7">
        <f t="shared" si="67"/>
        <v>0.9871079887013834</v>
      </c>
      <c r="EJ20" s="7">
        <f t="shared" si="68"/>
        <v>0.9777959964473595</v>
      </c>
      <c r="EK20" s="7">
        <f t="shared" si="69"/>
        <v>0.9751597339940018</v>
      </c>
      <c r="EL20" s="7">
        <f t="shared" si="70"/>
        <v>0.964677449340026</v>
      </c>
      <c r="EM20" s="7">
        <f t="shared" si="71"/>
        <v>0.939863140802598</v>
      </c>
      <c r="EN20" s="7">
        <f t="shared" si="72"/>
        <v>0.9242473644169112</v>
      </c>
      <c r="EO20" s="7">
        <f t="shared" si="73"/>
        <v>0.9317970445385967</v>
      </c>
      <c r="EP20" s="7">
        <f t="shared" si="74"/>
        <v>0.9387930164496922</v>
      </c>
      <c r="EQ20" s="7">
        <f t="shared" si="75"/>
        <v>0.9476417135439203</v>
      </c>
      <c r="ER20" s="7">
        <f t="shared" si="9"/>
        <v>0.9525835866261398</v>
      </c>
      <c r="ES20" s="7">
        <f aca="true" t="shared" si="108" ref="ES20:ES62">IF(BO20="(N) ","(N)",BO20/BO$3)</f>
        <v>0.9523702740278961</v>
      </c>
      <c r="ET20" s="7">
        <f aca="true" t="shared" si="109" ref="ET20:ET62">IF(BP20="(N) ","(N)",BP20/BP$3)</f>
        <v>0.9401599174619552</v>
      </c>
      <c r="EU20" s="7">
        <f aca="true" t="shared" si="110" ref="EU20:EU62">IF(BQ20="(N) ","(N)",BQ20/BQ$3)</f>
        <v>0.9514360526961787</v>
      </c>
      <c r="EV20" s="7">
        <f aca="true" t="shared" si="111" ref="EV20:EV62">IF(BR20="(N) ","(N)",BR20/BR$3)</f>
        <v>0.9551726826225929</v>
      </c>
      <c r="EW20" s="7">
        <f aca="true" t="shared" si="112" ref="EW20:EW62">IF(BS20="(N) ","(N)",BS20/BS$3)</f>
        <v>0.9550223787511923</v>
      </c>
      <c r="EX20" s="7">
        <f aca="true" t="shared" si="113" ref="EX20:EX62">IF(BT20="(N) ","(N)",BT20/BT$3)</f>
        <v>0.9468111389545759</v>
      </c>
      <c r="EY20" s="7">
        <f aca="true" t="shared" si="114" ref="EY20:EY62">IF(BU20="(N) ","(N)",BU20/BU$3)</f>
        <v>0.9392769971634013</v>
      </c>
      <c r="EZ20" s="7">
        <f aca="true" t="shared" si="115" ref="EZ20:EZ62">IF(BV20="(N) ","(N)",BV20/BV$3)</f>
        <v>0.9526087654519184</v>
      </c>
      <c r="FA20" s="7">
        <f aca="true" t="shared" si="116" ref="FA20:FA62">IF(BW20="(N) ","(N)",BW20/BW$3)</f>
        <v>0.9456787768983821</v>
      </c>
      <c r="FB20" s="7">
        <f aca="true" t="shared" si="117" ref="FB20:FB62">IF(BX20="(N) ","(N)",BX20/BX$3)</f>
        <v>0.9551609804468408</v>
      </c>
      <c r="FC20" s="7">
        <f aca="true" t="shared" si="118" ref="FC20:FC62">IF(BY20="(N) ","(N)",BY20/BY$3)</f>
        <v>0.9422390130161448</v>
      </c>
      <c r="FD20" s="7">
        <f aca="true" t="shared" si="119" ref="FD20:FD62">IF(BZ20="(N) ","(N)",BZ20/BZ$3)</f>
        <v>0.9356650858175248</v>
      </c>
      <c r="FE20" s="7">
        <f aca="true" t="shared" si="120" ref="FE20:FE62">IF(CA20="(N) ","(N)",CA20/CA$3)</f>
        <v>0.9489097564857553</v>
      </c>
      <c r="FF20" s="7">
        <f aca="true" t="shared" si="121" ref="FF20:FF62">IF(CB20="(N) ","(N)",CB20/CB$3)</f>
        <v>0.957777890415125</v>
      </c>
      <c r="FG20" s="7">
        <f aca="true" t="shared" si="122" ref="FG20:FG62">IF(CC20="(N) ","(N)",CC20/CC$3)</f>
        <v>0.9867479654807858</v>
      </c>
      <c r="FH20" s="7">
        <f t="shared" si="105"/>
        <v>0.9908393479028921</v>
      </c>
      <c r="FI20" s="3" t="s">
        <v>80</v>
      </c>
      <c r="FJ20" s="4">
        <f>B20/B$58</f>
        <v>0.9326241134751773</v>
      </c>
      <c r="FK20" s="4">
        <f aca="true" t="shared" si="123" ref="FK20:GP20">C20/C$58</f>
        <v>0.9163346613545816</v>
      </c>
      <c r="FL20" s="4">
        <f t="shared" si="123"/>
        <v>0.9493975903614458</v>
      </c>
      <c r="FM20" s="4">
        <f t="shared" si="123"/>
        <v>0.8553054662379421</v>
      </c>
      <c r="FN20" s="4">
        <f t="shared" si="123"/>
        <v>0.9054545454545454</v>
      </c>
      <c r="FO20" s="4">
        <f t="shared" si="123"/>
        <v>0.934640522875817</v>
      </c>
      <c r="FP20" s="4">
        <f t="shared" si="123"/>
        <v>0.895</v>
      </c>
      <c r="FQ20" s="4">
        <f t="shared" si="123"/>
        <v>0.9343065693430657</v>
      </c>
      <c r="FR20" s="4">
        <f t="shared" si="123"/>
        <v>0.8945147679324894</v>
      </c>
      <c r="FS20" s="4">
        <f t="shared" si="123"/>
        <v>0.8735632183908046</v>
      </c>
      <c r="FT20" s="4">
        <f t="shared" si="123"/>
        <v>0.8366445916114791</v>
      </c>
      <c r="FU20" s="4">
        <f t="shared" si="123"/>
        <v>0.884453781512605</v>
      </c>
      <c r="FV20" s="4">
        <f t="shared" si="123"/>
        <v>0.9288135593220339</v>
      </c>
      <c r="FW20" s="4">
        <f t="shared" si="123"/>
        <v>1.055</v>
      </c>
      <c r="FX20" s="4">
        <f t="shared" si="123"/>
        <v>1.0656410256410256</v>
      </c>
      <c r="FY20" s="4">
        <f t="shared" si="123"/>
        <v>1.1088825214899714</v>
      </c>
      <c r="FZ20" s="4">
        <f t="shared" si="123"/>
        <v>1.0376681614349776</v>
      </c>
      <c r="GA20" s="4">
        <f t="shared" si="123"/>
        <v>0.9581911262798635</v>
      </c>
      <c r="GB20" s="4">
        <f t="shared" si="123"/>
        <v>1.033734939759036</v>
      </c>
      <c r="GC20" s="4">
        <f t="shared" si="123"/>
        <v>0.9217993079584775</v>
      </c>
      <c r="GD20" s="4">
        <f t="shared" si="123"/>
        <v>0.9862595419847329</v>
      </c>
      <c r="GE20" s="4">
        <f t="shared" si="123"/>
        <v>1.0048143053645118</v>
      </c>
      <c r="GF20" s="4">
        <f t="shared" si="123"/>
        <v>1.0113924050632912</v>
      </c>
      <c r="GG20" s="4">
        <f t="shared" si="123"/>
        <v>1.097064110245656</v>
      </c>
      <c r="GH20" s="4">
        <f t="shared" si="123"/>
        <v>1.03394877903514</v>
      </c>
      <c r="GI20" s="4">
        <f t="shared" si="123"/>
        <v>1.0418118466898956</v>
      </c>
      <c r="GJ20" s="4">
        <f t="shared" si="123"/>
        <v>1.0156521739130435</v>
      </c>
      <c r="GK20" s="4">
        <f t="shared" si="123"/>
        <v>1.014484679665738</v>
      </c>
      <c r="GL20" s="4">
        <f t="shared" si="123"/>
        <v>0.9994767137624281</v>
      </c>
      <c r="GM20" s="4">
        <f t="shared" si="123"/>
        <v>1.0271739130434783</v>
      </c>
      <c r="GN20" s="4">
        <f t="shared" si="123"/>
        <v>1.0156402737047898</v>
      </c>
      <c r="GO20" s="4">
        <f t="shared" si="123"/>
        <v>1.0099056603773584</v>
      </c>
      <c r="GP20" s="4">
        <f t="shared" si="123"/>
        <v>1.011483693155719</v>
      </c>
      <c r="GQ20" s="4">
        <f aca="true" t="shared" si="124" ref="GQ20:HV20">AI20/AI$58</f>
        <v>0.9848681366191094</v>
      </c>
      <c r="GR20" s="4">
        <f t="shared" si="124"/>
        <v>0.9799833194328608</v>
      </c>
      <c r="GS20" s="4">
        <f t="shared" si="124"/>
        <v>0.9975874547647768</v>
      </c>
      <c r="GT20" s="4">
        <f t="shared" si="124"/>
        <v>0.9724770642201835</v>
      </c>
      <c r="GU20" s="4">
        <f t="shared" si="124"/>
        <v>0.9763698630136987</v>
      </c>
      <c r="GV20" s="4">
        <f t="shared" si="124"/>
        <v>0.9790438768827767</v>
      </c>
      <c r="GW20" s="4">
        <f t="shared" si="124"/>
        <v>0.9745916515426497</v>
      </c>
      <c r="GX20" s="4">
        <f t="shared" si="124"/>
        <v>0.9896993318485523</v>
      </c>
      <c r="GY20" s="4">
        <f t="shared" si="124"/>
        <v>0.993504806443232</v>
      </c>
      <c r="GZ20" s="4">
        <f t="shared" si="124"/>
        <v>1.0116959064327486</v>
      </c>
      <c r="HA20" s="4">
        <f t="shared" si="124"/>
        <v>1.0232609658839167</v>
      </c>
      <c r="HB20" s="4">
        <f t="shared" si="124"/>
        <v>1.0018993352326686</v>
      </c>
      <c r="HC20" s="4">
        <f t="shared" si="124"/>
        <v>1.0258713618397413</v>
      </c>
      <c r="HD20" s="4">
        <f t="shared" si="124"/>
        <v>1.0219002140622426</v>
      </c>
      <c r="HE20" s="4">
        <f t="shared" si="124"/>
        <v>1.0345040049291436</v>
      </c>
      <c r="HF20" s="4">
        <f t="shared" si="124"/>
        <v>1.0174727425216663</v>
      </c>
      <c r="HG20" s="4">
        <f t="shared" si="124"/>
        <v>0.9933118652464702</v>
      </c>
      <c r="HH20" s="4">
        <f t="shared" si="124"/>
        <v>1.0262210218320955</v>
      </c>
      <c r="HI20" s="4">
        <f t="shared" si="124"/>
        <v>1.0418238993710691</v>
      </c>
      <c r="HJ20" s="4">
        <f t="shared" si="124"/>
        <v>1.0409035976573393</v>
      </c>
      <c r="HK20" s="4">
        <f t="shared" si="124"/>
        <v>1.05283381364073</v>
      </c>
      <c r="HL20" s="4">
        <f t="shared" si="124"/>
        <v>1.0417536534446765</v>
      </c>
      <c r="HM20" s="4">
        <f t="shared" si="124"/>
        <v>1.026357406431207</v>
      </c>
      <c r="HN20" s="4">
        <f t="shared" si="124"/>
        <v>1.0234553775743707</v>
      </c>
      <c r="HO20" s="4">
        <f t="shared" si="124"/>
        <v>1.022491112934099</v>
      </c>
      <c r="HP20" s="4">
        <f t="shared" si="124"/>
        <v>1.0124878048780488</v>
      </c>
      <c r="HQ20" s="4">
        <f t="shared" si="124"/>
        <v>1.0138245965219568</v>
      </c>
      <c r="HR20" s="4">
        <f t="shared" si="124"/>
        <v>0.9933999182290754</v>
      </c>
      <c r="HS20" s="4">
        <f t="shared" si="124"/>
        <v>0.9992242907801419</v>
      </c>
      <c r="HT20" s="4">
        <f t="shared" si="124"/>
        <v>1.0008607240841358</v>
      </c>
      <c r="HU20" s="4">
        <f t="shared" si="124"/>
        <v>1.0018298261665142</v>
      </c>
      <c r="HV20" s="4">
        <f t="shared" si="124"/>
        <v>1.0149469383687908</v>
      </c>
      <c r="HW20" s="4">
        <f aca="true" t="shared" si="125" ref="HW20:IL20">BO20/BO$58</f>
        <v>0.9957796014067996</v>
      </c>
      <c r="HX20" s="4">
        <f t="shared" si="125"/>
        <v>0.9887427098874271</v>
      </c>
      <c r="HY20" s="4">
        <f t="shared" si="125"/>
        <v>0.9828409619204598</v>
      </c>
      <c r="HZ20" s="4">
        <f t="shared" si="125"/>
        <v>0.9923861979588531</v>
      </c>
      <c r="IA20" s="4">
        <f t="shared" si="125"/>
        <v>0.989847522719495</v>
      </c>
      <c r="IB20" s="4">
        <f t="shared" si="125"/>
        <v>0.9851272446843671</v>
      </c>
      <c r="IC20" s="4">
        <f t="shared" si="125"/>
        <v>0.9813902195264844</v>
      </c>
      <c r="ID20" s="4">
        <f t="shared" si="125"/>
        <v>0.9923738167709135</v>
      </c>
      <c r="IE20" s="4">
        <f t="shared" si="125"/>
        <v>0.975731339367703</v>
      </c>
      <c r="IF20" s="4">
        <f t="shared" si="125"/>
        <v>0.9737789852783219</v>
      </c>
      <c r="IG20" s="4">
        <f t="shared" si="125"/>
        <v>0.9635688629984003</v>
      </c>
      <c r="IH20" s="4">
        <f t="shared" si="125"/>
        <v>0.9729928078673125</v>
      </c>
      <c r="II20" s="4">
        <f t="shared" si="125"/>
        <v>0.9971011261010146</v>
      </c>
      <c r="IJ20" s="4">
        <f t="shared" si="125"/>
        <v>1.000741446880627</v>
      </c>
      <c r="IK20" s="4">
        <f t="shared" si="125"/>
        <v>1.0117475042855701</v>
      </c>
      <c r="IL20" s="4">
        <f t="shared" si="125"/>
        <v>1.0140499496371291</v>
      </c>
    </row>
    <row r="21" spans="1:246" ht="12.75">
      <c r="A21" t="s">
        <v>19</v>
      </c>
      <c r="B21" s="8">
        <v>387</v>
      </c>
      <c r="C21" s="8">
        <v>321</v>
      </c>
      <c r="D21" s="8">
        <v>285</v>
      </c>
      <c r="E21" s="8">
        <v>207</v>
      </c>
      <c r="F21" s="8">
        <v>202</v>
      </c>
      <c r="G21" s="8">
        <v>230</v>
      </c>
      <c r="H21" s="8">
        <v>262</v>
      </c>
      <c r="I21" s="8">
        <v>291</v>
      </c>
      <c r="J21" s="8">
        <v>336</v>
      </c>
      <c r="K21" s="8">
        <v>293</v>
      </c>
      <c r="L21" s="8">
        <v>302</v>
      </c>
      <c r="M21" s="8">
        <v>317</v>
      </c>
      <c r="N21" s="8">
        <v>392</v>
      </c>
      <c r="O21" s="8">
        <v>535</v>
      </c>
      <c r="P21" s="8">
        <v>697</v>
      </c>
      <c r="Q21" s="8">
        <v>762</v>
      </c>
      <c r="R21" s="8">
        <v>798</v>
      </c>
      <c r="S21" s="8">
        <v>819</v>
      </c>
      <c r="T21" s="8">
        <v>856</v>
      </c>
      <c r="U21" s="8">
        <v>985</v>
      </c>
      <c r="V21" s="8">
        <v>929</v>
      </c>
      <c r="W21" s="8">
        <v>981</v>
      </c>
      <c r="X21" s="8">
        <v>1145</v>
      </c>
      <c r="Y21" s="8">
        <v>1227</v>
      </c>
      <c r="Z21" s="8">
        <v>1297</v>
      </c>
      <c r="AA21" s="8">
        <v>1282</v>
      </c>
      <c r="AB21" s="8">
        <v>1339</v>
      </c>
      <c r="AC21" s="8">
        <v>1431</v>
      </c>
      <c r="AD21" s="8">
        <v>1484</v>
      </c>
      <c r="AE21" s="8">
        <v>1530</v>
      </c>
      <c r="AF21" s="8">
        <v>1588</v>
      </c>
      <c r="AG21" s="8">
        <v>1617</v>
      </c>
      <c r="AH21" s="8">
        <v>1714</v>
      </c>
      <c r="AI21" s="8">
        <v>1805</v>
      </c>
      <c r="AJ21" s="8">
        <v>1888</v>
      </c>
      <c r="AK21" s="8">
        <v>1953</v>
      </c>
      <c r="AL21" s="8">
        <v>2112</v>
      </c>
      <c r="AM21" s="8">
        <v>2303</v>
      </c>
      <c r="AN21" s="8">
        <v>2473</v>
      </c>
      <c r="AO21" s="8">
        <v>2686</v>
      </c>
      <c r="AP21" s="8">
        <v>2964</v>
      </c>
      <c r="AQ21" s="8">
        <v>3176</v>
      </c>
      <c r="AR21" s="8">
        <v>3383</v>
      </c>
      <c r="AS21" s="8">
        <v>3705</v>
      </c>
      <c r="AT21" s="8">
        <v>4132</v>
      </c>
      <c r="AU21" s="8">
        <v>4595</v>
      </c>
      <c r="AV21" s="8">
        <v>4940</v>
      </c>
      <c r="AW21" s="8">
        <v>5457</v>
      </c>
      <c r="AX21" s="8">
        <v>6075</v>
      </c>
      <c r="AY21" s="8">
        <v>6758</v>
      </c>
      <c r="AZ21" s="8">
        <v>7603</v>
      </c>
      <c r="BA21" s="8">
        <v>8113</v>
      </c>
      <c r="BB21" s="8">
        <v>8992</v>
      </c>
      <c r="BC21" s="8">
        <v>9552</v>
      </c>
      <c r="BD21" s="8">
        <v>9861</v>
      </c>
      <c r="BE21" s="8">
        <v>11035</v>
      </c>
      <c r="BF21" s="8">
        <v>11503</v>
      </c>
      <c r="BG21" s="8">
        <v>11819</v>
      </c>
      <c r="BH21" s="8">
        <v>12485</v>
      </c>
      <c r="BI21" s="8">
        <v>13553</v>
      </c>
      <c r="BJ21" s="8">
        <v>14530</v>
      </c>
      <c r="BK21" s="8">
        <v>15360</v>
      </c>
      <c r="BL21" s="8">
        <v>16142</v>
      </c>
      <c r="BM21" s="8">
        <v>17150</v>
      </c>
      <c r="BN21" s="8">
        <v>17554</v>
      </c>
      <c r="BO21" s="8">
        <v>18308</v>
      </c>
      <c r="BP21" s="8">
        <v>18978</v>
      </c>
      <c r="BQ21" s="8">
        <v>19982</v>
      </c>
      <c r="BR21" s="8">
        <v>21021</v>
      </c>
      <c r="BS21" s="8">
        <v>22244</v>
      </c>
      <c r="BT21" s="8">
        <v>23032</v>
      </c>
      <c r="BU21" s="8">
        <v>24786</v>
      </c>
      <c r="BV21" s="8">
        <v>25357</v>
      </c>
      <c r="BW21" s="8">
        <v>25847</v>
      </c>
      <c r="BX21" s="8">
        <v>26338</v>
      </c>
      <c r="BY21" s="8">
        <v>27479</v>
      </c>
      <c r="BZ21" s="8">
        <v>28489</v>
      </c>
      <c r="CA21" s="8">
        <v>30033</v>
      </c>
      <c r="CB21" s="8">
        <v>31165</v>
      </c>
      <c r="CC21" s="8">
        <v>32368</v>
      </c>
      <c r="CD21" s="8">
        <v>32306</v>
      </c>
      <c r="CE21" s="3" t="s">
        <v>76</v>
      </c>
      <c r="CF21" s="7">
        <f t="shared" si="4"/>
        <v>0.5552367288378766</v>
      </c>
      <c r="CG21" s="7">
        <f t="shared" si="13"/>
        <v>0.5194174757281553</v>
      </c>
      <c r="CH21" s="7">
        <f t="shared" si="14"/>
        <v>0.5428571428571428</v>
      </c>
      <c r="CI21" s="7">
        <f t="shared" si="15"/>
        <v>0.5201005025125628</v>
      </c>
      <c r="CJ21" s="7">
        <f t="shared" si="16"/>
        <v>0.543010752688172</v>
      </c>
      <c r="CK21" s="7">
        <f t="shared" si="17"/>
        <v>0.5424528301886793</v>
      </c>
      <c r="CL21" s="7">
        <f t="shared" si="18"/>
        <v>0.5539112050739958</v>
      </c>
      <c r="CM21" s="7">
        <f t="shared" si="19"/>
        <v>0.5439252336448598</v>
      </c>
      <c r="CN21" s="7">
        <f t="shared" si="20"/>
        <v>0.5853658536585366</v>
      </c>
      <c r="CO21" s="7">
        <f t="shared" si="21"/>
        <v>0.5570342205323194</v>
      </c>
      <c r="CP21" s="7">
        <f t="shared" si="22"/>
        <v>0.5431654676258992</v>
      </c>
      <c r="CQ21" s="7">
        <f t="shared" si="23"/>
        <v>0.5345699831365935</v>
      </c>
      <c r="CR21" s="7">
        <f t="shared" si="24"/>
        <v>0.5467224546722455</v>
      </c>
      <c r="CS21" s="7">
        <f t="shared" si="25"/>
        <v>0.5892070484581498</v>
      </c>
      <c r="CT21" s="7">
        <f t="shared" si="26"/>
        <v>0.6301989150090416</v>
      </c>
      <c r="CU21" s="7">
        <f t="shared" si="27"/>
        <v>0.6381909547738693</v>
      </c>
      <c r="CV21" s="7">
        <f t="shared" si="28"/>
        <v>0.6461538461538462</v>
      </c>
      <c r="CW21" s="7">
        <f t="shared" si="29"/>
        <v>0.65311004784689</v>
      </c>
      <c r="CX21" s="7">
        <f t="shared" si="30"/>
        <v>0.6499620349278664</v>
      </c>
      <c r="CY21" s="7">
        <f t="shared" si="31"/>
        <v>0.6912280701754386</v>
      </c>
      <c r="CZ21" s="7">
        <f t="shared" si="32"/>
        <v>0.6722141823444283</v>
      </c>
      <c r="DA21" s="7">
        <f t="shared" si="33"/>
        <v>0.6526946107784432</v>
      </c>
      <c r="DB21" s="7">
        <f t="shared" si="34"/>
        <v>0.6868626274745051</v>
      </c>
      <c r="DC21" s="7">
        <f t="shared" si="35"/>
        <v>0.7007424328954883</v>
      </c>
      <c r="DD21" s="7">
        <f t="shared" si="36"/>
        <v>0.7102957283680176</v>
      </c>
      <c r="DE21" s="7">
        <f t="shared" si="37"/>
        <v>0.7082872928176795</v>
      </c>
      <c r="DF21" s="7">
        <f t="shared" si="38"/>
        <v>0.7025183630640084</v>
      </c>
      <c r="DG21" s="7">
        <f t="shared" si="39"/>
        <v>0.7108792846497765</v>
      </c>
      <c r="DH21" s="7">
        <f t="shared" si="40"/>
        <v>0.7110685194058457</v>
      </c>
      <c r="DI21" s="7">
        <f t="shared" si="41"/>
        <v>0.7258064516129032</v>
      </c>
      <c r="DJ21" s="7">
        <f t="shared" si="42"/>
        <v>0.7198549410698096</v>
      </c>
      <c r="DK21" s="7">
        <f t="shared" si="43"/>
        <v>0.7129629629629629</v>
      </c>
      <c r="DL21" s="7">
        <f t="shared" si="44"/>
        <v>0.7368873602751504</v>
      </c>
      <c r="DM21" s="7">
        <f t="shared" si="45"/>
        <v>0.7400574005740057</v>
      </c>
      <c r="DN21" s="7">
        <f t="shared" si="46"/>
        <v>0.7474267616785432</v>
      </c>
      <c r="DO21" s="7">
        <f t="shared" si="47"/>
        <v>0.7311868214152003</v>
      </c>
      <c r="DP21" s="7">
        <f t="shared" si="48"/>
        <v>0.7413127413127413</v>
      </c>
      <c r="DQ21" s="7">
        <f t="shared" si="49"/>
        <v>0.7523685070238484</v>
      </c>
      <c r="DR21" s="7">
        <f t="shared" si="50"/>
        <v>0.7602213341530895</v>
      </c>
      <c r="DS21" s="7">
        <f t="shared" si="51"/>
        <v>0.7596153846153846</v>
      </c>
      <c r="DT21" s="7">
        <f t="shared" si="52"/>
        <v>0.7726798748696558</v>
      </c>
      <c r="DU21" s="7">
        <f t="shared" si="53"/>
        <v>0.7776689520078355</v>
      </c>
      <c r="DV21" s="7">
        <f t="shared" si="54"/>
        <v>0.7794930875576037</v>
      </c>
      <c r="DW21" s="7">
        <f t="shared" si="55"/>
        <v>0.7854568581725673</v>
      </c>
      <c r="DX21" s="7">
        <f t="shared" si="56"/>
        <v>0.790057361376673</v>
      </c>
      <c r="DY21" s="7">
        <f t="shared" si="57"/>
        <v>0.805010511562719</v>
      </c>
      <c r="DZ21" s="7">
        <f t="shared" si="58"/>
        <v>0.8003888528839922</v>
      </c>
      <c r="EA21" s="7">
        <f t="shared" si="59"/>
        <v>0.8079656499851939</v>
      </c>
      <c r="EB21" s="7">
        <f t="shared" si="60"/>
        <v>0.8207241286138881</v>
      </c>
      <c r="EC21" s="7">
        <f t="shared" si="61"/>
        <v>0.81984714303045</v>
      </c>
      <c r="ED21" s="7">
        <f t="shared" si="62"/>
        <v>0.8320201356970891</v>
      </c>
      <c r="EE21" s="7">
        <f t="shared" si="63"/>
        <v>0.8039837478941632</v>
      </c>
      <c r="EF21" s="7">
        <f t="shared" si="64"/>
        <v>0.8022125078062271</v>
      </c>
      <c r="EG21" s="7">
        <f t="shared" si="65"/>
        <v>0.8026216284345853</v>
      </c>
      <c r="EH21" s="7">
        <f t="shared" si="66"/>
        <v>0.7836763887785106</v>
      </c>
      <c r="EI21" s="7">
        <f t="shared" si="67"/>
        <v>0.7992322734844644</v>
      </c>
      <c r="EJ21" s="7">
        <f t="shared" si="68"/>
        <v>0.7858850857416138</v>
      </c>
      <c r="EK21" s="7">
        <f t="shared" si="69"/>
        <v>0.7705698265745208</v>
      </c>
      <c r="EL21" s="7">
        <f t="shared" si="70"/>
        <v>0.7736877982276755</v>
      </c>
      <c r="EM21" s="7">
        <f t="shared" si="71"/>
        <v>0.7859545349106936</v>
      </c>
      <c r="EN21" s="7">
        <f t="shared" si="72"/>
        <v>0.789588088251277</v>
      </c>
      <c r="EO21" s="7">
        <f t="shared" si="73"/>
        <v>0.7936343908236023</v>
      </c>
      <c r="EP21" s="7">
        <f t="shared" si="74"/>
        <v>0.8145120597436674</v>
      </c>
      <c r="EQ21" s="7">
        <f t="shared" si="75"/>
        <v>0.8245588730227414</v>
      </c>
      <c r="ER21" s="7">
        <f t="shared" si="9"/>
        <v>0.8208557400046762</v>
      </c>
      <c r="ES21" s="7">
        <f t="shared" si="108"/>
        <v>0.8210970085661748</v>
      </c>
      <c r="ET21" s="7">
        <f t="shared" si="109"/>
        <v>0.8158369873613619</v>
      </c>
      <c r="EU21" s="7">
        <f t="shared" si="110"/>
        <v>0.8175272072661811</v>
      </c>
      <c r="EV21" s="7">
        <f t="shared" si="111"/>
        <v>0.8194043813830202</v>
      </c>
      <c r="EW21" s="7">
        <f t="shared" si="112"/>
        <v>0.8160540024946804</v>
      </c>
      <c r="EX21" s="7">
        <f t="shared" si="113"/>
        <v>0.8129036812197791</v>
      </c>
      <c r="EY21" s="7">
        <f t="shared" si="114"/>
        <v>0.8175341381357609</v>
      </c>
      <c r="EZ21" s="7">
        <f t="shared" si="115"/>
        <v>0.8141595761759512</v>
      </c>
      <c r="FA21" s="7">
        <f t="shared" si="116"/>
        <v>0.8215568481612154</v>
      </c>
      <c r="FB21" s="7">
        <f t="shared" si="117"/>
        <v>0.8161507235598525</v>
      </c>
      <c r="FC21" s="7">
        <f t="shared" si="118"/>
        <v>0.8110445382367699</v>
      </c>
      <c r="FD21" s="7">
        <f t="shared" si="119"/>
        <v>0.8042287714543812</v>
      </c>
      <c r="FE21" s="7">
        <f t="shared" si="120"/>
        <v>0.796673563584275</v>
      </c>
      <c r="FF21" s="7">
        <f t="shared" si="121"/>
        <v>0.789827157990775</v>
      </c>
      <c r="FG21" s="7">
        <f t="shared" si="122"/>
        <v>0.7958104885304748</v>
      </c>
      <c r="FH21" s="7">
        <f t="shared" si="105"/>
        <v>0.815272800686418</v>
      </c>
      <c r="FI21" s="3" t="s">
        <v>73</v>
      </c>
      <c r="FJ21" s="4">
        <f aca="true" t="shared" si="126" ref="FJ21:FS22">B21/B$59</f>
        <v>1.069060773480663</v>
      </c>
      <c r="FK21" s="4">
        <f t="shared" si="126"/>
        <v>1.0388349514563107</v>
      </c>
      <c r="FL21" s="4">
        <f t="shared" si="126"/>
        <v>1.0555555555555556</v>
      </c>
      <c r="FM21" s="4">
        <f t="shared" si="126"/>
        <v>1.0247524752475248</v>
      </c>
      <c r="FN21" s="4">
        <f t="shared" si="126"/>
        <v>0.9901960784313726</v>
      </c>
      <c r="FO21" s="4">
        <f t="shared" si="126"/>
        <v>0.9426229508196722</v>
      </c>
      <c r="FP21" s="4">
        <f t="shared" si="126"/>
        <v>0.9849624060150376</v>
      </c>
      <c r="FQ21" s="4">
        <f t="shared" si="126"/>
        <v>0.9540983606557377</v>
      </c>
      <c r="FR21" s="4">
        <f t="shared" si="126"/>
        <v>1.0212765957446808</v>
      </c>
      <c r="FS21" s="4">
        <f t="shared" si="126"/>
        <v>0.9766666666666667</v>
      </c>
      <c r="FT21" s="4">
        <f aca="true" t="shared" si="127" ref="FT21:GC22">L21/L$59</f>
        <v>0.949685534591195</v>
      </c>
      <c r="FU21" s="4">
        <f t="shared" si="127"/>
        <v>0.9323529411764706</v>
      </c>
      <c r="FV21" s="4">
        <f t="shared" si="127"/>
        <v>0.9053117782909931</v>
      </c>
      <c r="FW21" s="4">
        <f t="shared" si="127"/>
        <v>0.916095890410959</v>
      </c>
      <c r="FX21" s="4">
        <f t="shared" si="127"/>
        <v>0.962707182320442</v>
      </c>
      <c r="FY21" s="4">
        <f t="shared" si="127"/>
        <v>0.9349693251533743</v>
      </c>
      <c r="FZ21" s="4">
        <f t="shared" si="127"/>
        <v>0.9300699300699301</v>
      </c>
      <c r="GA21" s="4">
        <f t="shared" si="127"/>
        <v>0.9578947368421052</v>
      </c>
      <c r="GB21" s="4">
        <f t="shared" si="127"/>
        <v>0.9661399548532731</v>
      </c>
      <c r="GC21" s="4">
        <f t="shared" si="127"/>
        <v>0.9959555106167847</v>
      </c>
      <c r="GD21" s="4">
        <f aca="true" t="shared" si="128" ref="GD21:GM22">V21/V$59</f>
        <v>0.9677083333333333</v>
      </c>
      <c r="GE21" s="4">
        <f t="shared" si="128"/>
        <v>0.9459980713596914</v>
      </c>
      <c r="GF21" s="4">
        <f t="shared" si="128"/>
        <v>0.9828326180257511</v>
      </c>
      <c r="GG21" s="4">
        <f t="shared" si="128"/>
        <v>0.9927184466019418</v>
      </c>
      <c r="GH21" s="4">
        <f t="shared" si="128"/>
        <v>1.0038699690402477</v>
      </c>
      <c r="GI21" s="4">
        <f t="shared" si="128"/>
        <v>0.9976653696498055</v>
      </c>
      <c r="GJ21" s="4">
        <f t="shared" si="128"/>
        <v>0.9731104651162791</v>
      </c>
      <c r="GK21" s="4">
        <f t="shared" si="128"/>
        <v>0.9781271360218728</v>
      </c>
      <c r="GL21" s="4">
        <f t="shared" si="128"/>
        <v>0.9847378898473789</v>
      </c>
      <c r="GM21" s="4">
        <f t="shared" si="128"/>
        <v>0.9839228295819936</v>
      </c>
      <c r="GN21" s="4">
        <f aca="true" t="shared" si="129" ref="GN21:GW22">AF21/AF$59</f>
        <v>0.9712538226299694</v>
      </c>
      <c r="GO21" s="4">
        <f t="shared" si="129"/>
        <v>0.9723391461214672</v>
      </c>
      <c r="GP21" s="4">
        <f t="shared" si="129"/>
        <v>0.9953542392566783</v>
      </c>
      <c r="GQ21" s="4">
        <f t="shared" si="129"/>
        <v>0.9977888336097291</v>
      </c>
      <c r="GR21" s="4">
        <f t="shared" si="129"/>
        <v>0.9921177088807147</v>
      </c>
      <c r="GS21" s="4">
        <f t="shared" si="129"/>
        <v>0.9634928465712876</v>
      </c>
      <c r="GT21" s="4">
        <f t="shared" si="129"/>
        <v>0.9705882352941176</v>
      </c>
      <c r="GU21" s="4">
        <f t="shared" si="129"/>
        <v>0.9741962774957699</v>
      </c>
      <c r="GV21" s="4">
        <f t="shared" si="129"/>
        <v>0.9720911949685535</v>
      </c>
      <c r="GW21" s="4">
        <f t="shared" si="129"/>
        <v>0.9616899391335482</v>
      </c>
      <c r="GX21" s="4">
        <f aca="true" t="shared" si="130" ref="GX21:HG22">AP21/AP$59</f>
        <v>0.9629629629629629</v>
      </c>
      <c r="GY21" s="4">
        <f t="shared" si="130"/>
        <v>0.955187969924812</v>
      </c>
      <c r="GZ21" s="4">
        <f t="shared" si="130"/>
        <v>0.9449720670391062</v>
      </c>
      <c r="HA21" s="4">
        <f t="shared" si="130"/>
        <v>0.9401167216442528</v>
      </c>
      <c r="HB21" s="4">
        <f t="shared" si="130"/>
        <v>0.9378120744439401</v>
      </c>
      <c r="HC21" s="4">
        <f t="shared" si="130"/>
        <v>0.9523316062176166</v>
      </c>
      <c r="HD21" s="4">
        <f t="shared" si="130"/>
        <v>0.95274831243973</v>
      </c>
      <c r="HE21" s="4">
        <f t="shared" si="130"/>
        <v>0.9551899177314895</v>
      </c>
      <c r="HF21" s="4">
        <f t="shared" si="130"/>
        <v>0.9712230215827338</v>
      </c>
      <c r="HG21" s="4">
        <f t="shared" si="130"/>
        <v>0.9641888999857327</v>
      </c>
      <c r="HH21" s="4">
        <f aca="true" t="shared" si="131" ref="HH21:HQ22">AZ21/AZ$59</f>
        <v>0.977500642838776</v>
      </c>
      <c r="HI21" s="4">
        <f t="shared" si="131"/>
        <v>0.9402016456136285</v>
      </c>
      <c r="HJ21" s="4">
        <f t="shared" si="131"/>
        <v>0.9329736459846442</v>
      </c>
      <c r="HK21" s="4">
        <f t="shared" si="131"/>
        <v>0.9337243401759531</v>
      </c>
      <c r="HL21" s="4">
        <f t="shared" si="131"/>
        <v>0.9031873969591501</v>
      </c>
      <c r="HM21" s="4">
        <f t="shared" si="131"/>
        <v>0.9177478376580173</v>
      </c>
      <c r="HN21" s="4">
        <f t="shared" si="131"/>
        <v>0.899093324996092</v>
      </c>
      <c r="HO21" s="4">
        <f t="shared" si="131"/>
        <v>0.8794553166158197</v>
      </c>
      <c r="HP21" s="4">
        <f t="shared" si="131"/>
        <v>0.8802792075019389</v>
      </c>
      <c r="HQ21" s="4">
        <f t="shared" si="131"/>
        <v>0.8899468120034145</v>
      </c>
      <c r="HR21" s="4">
        <f aca="true" t="shared" si="132" ref="HR21:IA22">BJ21/BJ$59</f>
        <v>0.8885219837338715</v>
      </c>
      <c r="HS21" s="4">
        <f t="shared" si="132"/>
        <v>0.8937507273362039</v>
      </c>
      <c r="HT21" s="4">
        <f t="shared" si="132"/>
        <v>0.9090499521315537</v>
      </c>
      <c r="HU21" s="4">
        <f t="shared" si="132"/>
        <v>0.9166711208509274</v>
      </c>
      <c r="HV21" s="4">
        <f t="shared" si="132"/>
        <v>0.9047054579188786</v>
      </c>
      <c r="HW21" s="4">
        <f t="shared" si="132"/>
        <v>0.9016498399409013</v>
      </c>
      <c r="HX21" s="4">
        <f t="shared" si="132"/>
        <v>0.8937973908538596</v>
      </c>
      <c r="HY21" s="4">
        <f t="shared" si="132"/>
        <v>0.8988753936122357</v>
      </c>
      <c r="HZ21" s="4">
        <f t="shared" si="132"/>
        <v>0.9054921387034245</v>
      </c>
      <c r="IA21" s="4">
        <f t="shared" si="132"/>
        <v>0.9056634501852531</v>
      </c>
      <c r="IB21" s="4">
        <f aca="true" t="shared" si="133" ref="IB21:IK22">BT21/BT$59</f>
        <v>0.9038891723244771</v>
      </c>
      <c r="IC21" s="4">
        <f t="shared" si="133"/>
        <v>0.9163370180043624</v>
      </c>
      <c r="ID21" s="4">
        <f t="shared" si="133"/>
        <v>0.9059630569152167</v>
      </c>
      <c r="IE21" s="4">
        <f t="shared" si="133"/>
        <v>0.9083465120365489</v>
      </c>
      <c r="IF21" s="4">
        <f t="shared" si="133"/>
        <v>0.9013072342755458</v>
      </c>
      <c r="IG21" s="4">
        <f t="shared" si="133"/>
        <v>0.8918278592756069</v>
      </c>
      <c r="IH21" s="4">
        <f t="shared" si="133"/>
        <v>0.8778811783557254</v>
      </c>
      <c r="II21" s="4">
        <f t="shared" si="133"/>
        <v>0.8720889714849875</v>
      </c>
      <c r="IJ21" s="4">
        <f t="shared" si="133"/>
        <v>0.8689530182629305</v>
      </c>
      <c r="IK21" s="4">
        <f t="shared" si="133"/>
        <v>0.8793023824400316</v>
      </c>
      <c r="IL21" s="4">
        <f>CD21/CD$59</f>
        <v>0.8965670357727639</v>
      </c>
    </row>
    <row r="22" spans="1:246" ht="12.75">
      <c r="A22" t="s">
        <v>20</v>
      </c>
      <c r="B22" s="8">
        <v>409</v>
      </c>
      <c r="C22" s="8">
        <v>353</v>
      </c>
      <c r="D22" s="8">
        <v>314</v>
      </c>
      <c r="E22" s="8">
        <v>238</v>
      </c>
      <c r="F22" s="8">
        <v>225</v>
      </c>
      <c r="G22" s="8">
        <v>263</v>
      </c>
      <c r="H22" s="8">
        <v>288</v>
      </c>
      <c r="I22" s="8">
        <v>327</v>
      </c>
      <c r="J22" s="8">
        <v>351</v>
      </c>
      <c r="K22" s="8">
        <v>346</v>
      </c>
      <c r="L22" s="8">
        <v>358</v>
      </c>
      <c r="M22" s="8">
        <v>362</v>
      </c>
      <c r="N22" s="8">
        <v>448</v>
      </c>
      <c r="O22" s="8">
        <v>590</v>
      </c>
      <c r="P22" s="8">
        <v>784</v>
      </c>
      <c r="Q22" s="8">
        <v>874</v>
      </c>
      <c r="R22" s="8">
        <v>887</v>
      </c>
      <c r="S22" s="8">
        <v>829</v>
      </c>
      <c r="T22" s="8">
        <v>878</v>
      </c>
      <c r="U22" s="8">
        <v>1009</v>
      </c>
      <c r="V22" s="8">
        <v>1067</v>
      </c>
      <c r="W22" s="8">
        <v>1111</v>
      </c>
      <c r="X22" s="8">
        <v>1205</v>
      </c>
      <c r="Y22" s="8">
        <v>1275</v>
      </c>
      <c r="Z22" s="8">
        <v>1340</v>
      </c>
      <c r="AA22" s="8">
        <v>1337</v>
      </c>
      <c r="AB22" s="8">
        <v>1395</v>
      </c>
      <c r="AC22" s="8">
        <v>1501</v>
      </c>
      <c r="AD22" s="8">
        <v>1612</v>
      </c>
      <c r="AE22" s="8">
        <v>1631</v>
      </c>
      <c r="AF22" s="8">
        <v>1679</v>
      </c>
      <c r="AG22" s="8">
        <v>1683</v>
      </c>
      <c r="AH22" s="8">
        <v>1734</v>
      </c>
      <c r="AI22" s="8">
        <v>1797</v>
      </c>
      <c r="AJ22" s="8">
        <v>1900</v>
      </c>
      <c r="AK22" s="8">
        <v>1993</v>
      </c>
      <c r="AL22" s="8">
        <v>2127</v>
      </c>
      <c r="AM22" s="8">
        <v>2317</v>
      </c>
      <c r="AN22" s="8">
        <v>2516</v>
      </c>
      <c r="AO22" s="8">
        <v>2738</v>
      </c>
      <c r="AP22" s="8">
        <v>2886</v>
      </c>
      <c r="AQ22" s="8">
        <v>3089</v>
      </c>
      <c r="AR22" s="8">
        <v>3310</v>
      </c>
      <c r="AS22" s="8">
        <v>3576</v>
      </c>
      <c r="AT22" s="8">
        <v>3977</v>
      </c>
      <c r="AU22" s="8">
        <v>4493</v>
      </c>
      <c r="AV22" s="8">
        <v>4958</v>
      </c>
      <c r="AW22" s="8">
        <v>5549</v>
      </c>
      <c r="AX22" s="8">
        <v>6107</v>
      </c>
      <c r="AY22" s="8">
        <v>6912</v>
      </c>
      <c r="AZ22" s="8">
        <v>7744</v>
      </c>
      <c r="BA22" s="8">
        <v>8767</v>
      </c>
      <c r="BB22" s="8">
        <v>9991</v>
      </c>
      <c r="BC22" s="8">
        <v>10561</v>
      </c>
      <c r="BD22" s="8">
        <v>10871</v>
      </c>
      <c r="BE22" s="8">
        <v>11595</v>
      </c>
      <c r="BF22" s="8">
        <v>12024</v>
      </c>
      <c r="BG22" s="8">
        <v>11998</v>
      </c>
      <c r="BH22" s="8">
        <v>12219</v>
      </c>
      <c r="BI22" s="8">
        <v>13029</v>
      </c>
      <c r="BJ22" s="8">
        <v>13963</v>
      </c>
      <c r="BK22" s="8">
        <v>15171</v>
      </c>
      <c r="BL22" s="8">
        <v>15931</v>
      </c>
      <c r="BM22" s="8">
        <v>16857</v>
      </c>
      <c r="BN22" s="8">
        <v>17559</v>
      </c>
      <c r="BO22" s="8">
        <v>18641</v>
      </c>
      <c r="BP22" s="8">
        <v>19367</v>
      </c>
      <c r="BQ22" s="8">
        <v>20155</v>
      </c>
      <c r="BR22" s="8">
        <v>21088</v>
      </c>
      <c r="BS22" s="8">
        <v>22119</v>
      </c>
      <c r="BT22" s="8">
        <v>22458</v>
      </c>
      <c r="BU22" s="8">
        <v>23570</v>
      </c>
      <c r="BV22" s="8">
        <v>25372</v>
      </c>
      <c r="BW22" s="8">
        <v>25943</v>
      </c>
      <c r="BX22" s="8">
        <v>26703</v>
      </c>
      <c r="BY22" s="8">
        <v>28057</v>
      </c>
      <c r="BZ22" s="8">
        <v>30086</v>
      </c>
      <c r="CA22" s="8">
        <v>33776</v>
      </c>
      <c r="CB22" s="8">
        <v>35747</v>
      </c>
      <c r="CC22" s="8">
        <v>38086</v>
      </c>
      <c r="CD22" s="8">
        <v>37520</v>
      </c>
      <c r="CE22" s="3" t="s">
        <v>67</v>
      </c>
      <c r="CF22" s="7">
        <f t="shared" si="4"/>
        <v>0.5868005738880918</v>
      </c>
      <c r="CG22" s="7">
        <f t="shared" si="13"/>
        <v>0.5711974110032363</v>
      </c>
      <c r="CH22" s="7">
        <f t="shared" si="14"/>
        <v>0.5980952380952381</v>
      </c>
      <c r="CI22" s="7">
        <f t="shared" si="15"/>
        <v>0.5979899497487438</v>
      </c>
      <c r="CJ22" s="7">
        <f t="shared" si="16"/>
        <v>0.6048387096774194</v>
      </c>
      <c r="CK22" s="7">
        <f t="shared" si="17"/>
        <v>0.6202830188679245</v>
      </c>
      <c r="CL22" s="7">
        <f t="shared" si="18"/>
        <v>0.6088794926004228</v>
      </c>
      <c r="CM22" s="7">
        <f t="shared" si="19"/>
        <v>0.611214953271028</v>
      </c>
      <c r="CN22" s="7">
        <f t="shared" si="20"/>
        <v>0.6114982578397212</v>
      </c>
      <c r="CO22" s="7">
        <f t="shared" si="21"/>
        <v>0.6577946768060836</v>
      </c>
      <c r="CP22" s="7">
        <f t="shared" si="22"/>
        <v>0.6438848920863309</v>
      </c>
      <c r="CQ22" s="7">
        <f t="shared" si="23"/>
        <v>0.6104553119730185</v>
      </c>
      <c r="CR22" s="7">
        <f t="shared" si="24"/>
        <v>0.6248256624825662</v>
      </c>
      <c r="CS22" s="7">
        <f t="shared" si="25"/>
        <v>0.6497797356828194</v>
      </c>
      <c r="CT22" s="7">
        <f t="shared" si="26"/>
        <v>0.7088607594936709</v>
      </c>
      <c r="CU22" s="7">
        <f t="shared" si="27"/>
        <v>0.7319932998324958</v>
      </c>
      <c r="CV22" s="7">
        <f t="shared" si="28"/>
        <v>0.7182186234817813</v>
      </c>
      <c r="CW22" s="7">
        <f t="shared" si="29"/>
        <v>0.6610845295055822</v>
      </c>
      <c r="CX22" s="7">
        <f t="shared" si="30"/>
        <v>0.6666666666666666</v>
      </c>
      <c r="CY22" s="7">
        <f t="shared" si="31"/>
        <v>0.7080701754385965</v>
      </c>
      <c r="CZ22" s="7">
        <f t="shared" si="32"/>
        <v>0.7720694645441389</v>
      </c>
      <c r="DA22" s="7">
        <f t="shared" si="33"/>
        <v>0.7391882900864937</v>
      </c>
      <c r="DB22" s="7">
        <f t="shared" si="34"/>
        <v>0.7228554289142172</v>
      </c>
      <c r="DC22" s="7">
        <f t="shared" si="35"/>
        <v>0.7281553398058253</v>
      </c>
      <c r="DD22" s="7">
        <f t="shared" si="36"/>
        <v>0.7338444687842278</v>
      </c>
      <c r="DE22" s="7">
        <f t="shared" si="37"/>
        <v>0.7386740331491712</v>
      </c>
      <c r="DF22" s="7">
        <f t="shared" si="38"/>
        <v>0.7318992654774397</v>
      </c>
      <c r="DG22" s="7">
        <f t="shared" si="39"/>
        <v>0.7456532538499752</v>
      </c>
      <c r="DH22" s="7">
        <f t="shared" si="40"/>
        <v>0.7724005749880211</v>
      </c>
      <c r="DI22" s="7">
        <f t="shared" si="41"/>
        <v>0.773719165085389</v>
      </c>
      <c r="DJ22" s="7">
        <f t="shared" si="42"/>
        <v>0.7611060743427017</v>
      </c>
      <c r="DK22" s="7">
        <f t="shared" si="43"/>
        <v>0.7420634920634921</v>
      </c>
      <c r="DL22" s="7">
        <f t="shared" si="44"/>
        <v>0.7454858125537404</v>
      </c>
      <c r="DM22" s="7">
        <f t="shared" si="45"/>
        <v>0.7367773677736777</v>
      </c>
      <c r="DN22" s="7">
        <f t="shared" si="46"/>
        <v>0.7521773555027712</v>
      </c>
      <c r="DO22" s="7">
        <f t="shared" si="47"/>
        <v>0.7461624859603145</v>
      </c>
      <c r="DP22" s="7">
        <f t="shared" si="48"/>
        <v>0.7465777465777466</v>
      </c>
      <c r="DQ22" s="7">
        <f t="shared" si="49"/>
        <v>0.7569421757595557</v>
      </c>
      <c r="DR22" s="7">
        <f t="shared" si="50"/>
        <v>0.7734399016292653</v>
      </c>
      <c r="DS22" s="7">
        <f t="shared" si="51"/>
        <v>0.7743212669683258</v>
      </c>
      <c r="DT22" s="7">
        <f t="shared" si="52"/>
        <v>0.7523461939520334</v>
      </c>
      <c r="DU22" s="7">
        <f t="shared" si="53"/>
        <v>0.7563663075416258</v>
      </c>
      <c r="DV22" s="7">
        <f t="shared" si="54"/>
        <v>0.7626728110599078</v>
      </c>
      <c r="DW22" s="7">
        <f t="shared" si="55"/>
        <v>0.7581089675641297</v>
      </c>
      <c r="DX22" s="7">
        <f t="shared" si="56"/>
        <v>0.7604206500956023</v>
      </c>
      <c r="DY22" s="7">
        <f t="shared" si="57"/>
        <v>0.7871408549404345</v>
      </c>
      <c r="DZ22" s="7">
        <f t="shared" si="58"/>
        <v>0.8033052495139339</v>
      </c>
      <c r="EA22" s="7">
        <f t="shared" si="59"/>
        <v>0.8215872075806929</v>
      </c>
      <c r="EB22" s="7">
        <f t="shared" si="60"/>
        <v>0.8250472845176979</v>
      </c>
      <c r="EC22" s="7">
        <f t="shared" si="61"/>
        <v>0.838529661530996</v>
      </c>
      <c r="ED22" s="7">
        <f t="shared" si="62"/>
        <v>0.8474502079229591</v>
      </c>
      <c r="EE22" s="7">
        <f t="shared" si="63"/>
        <v>0.8687939748290556</v>
      </c>
      <c r="EF22" s="7">
        <f t="shared" si="64"/>
        <v>0.8913373182264251</v>
      </c>
      <c r="EG22" s="7">
        <f t="shared" si="65"/>
        <v>0.8874044197966557</v>
      </c>
      <c r="EH22" s="7">
        <f t="shared" si="66"/>
        <v>0.8639434157196217</v>
      </c>
      <c r="EI22" s="7">
        <f t="shared" si="67"/>
        <v>0.8397914101542696</v>
      </c>
      <c r="EJ22" s="7">
        <f t="shared" si="68"/>
        <v>0.8214798114367698</v>
      </c>
      <c r="EK22" s="7">
        <f t="shared" si="69"/>
        <v>0.7822401877689399</v>
      </c>
      <c r="EL22" s="7">
        <f t="shared" si="70"/>
        <v>0.757203941253021</v>
      </c>
      <c r="EM22" s="7">
        <f t="shared" si="71"/>
        <v>0.7555671537926235</v>
      </c>
      <c r="EN22" s="7">
        <f t="shared" si="72"/>
        <v>0.7587762199760896</v>
      </c>
      <c r="EO22" s="7">
        <f t="shared" si="73"/>
        <v>0.783868967655265</v>
      </c>
      <c r="EP22" s="7">
        <f t="shared" si="74"/>
        <v>0.8038651730749823</v>
      </c>
      <c r="EQ22" s="7">
        <f t="shared" si="75"/>
        <v>0.810471657291216</v>
      </c>
      <c r="ER22" s="7">
        <f t="shared" si="9"/>
        <v>0.8210895487491232</v>
      </c>
      <c r="ES22" s="7">
        <f t="shared" si="108"/>
        <v>0.836031753150648</v>
      </c>
      <c r="ET22" s="7">
        <f t="shared" si="109"/>
        <v>0.8325595391625827</v>
      </c>
      <c r="EU22" s="7">
        <f t="shared" si="110"/>
        <v>0.8246051877915064</v>
      </c>
      <c r="EV22" s="7">
        <f t="shared" si="111"/>
        <v>0.8220160598737039</v>
      </c>
      <c r="EW22" s="7">
        <f t="shared" si="112"/>
        <v>0.8114681928241251</v>
      </c>
      <c r="EX22" s="7">
        <f t="shared" si="113"/>
        <v>0.792644619348463</v>
      </c>
      <c r="EY22" s="7">
        <f t="shared" si="114"/>
        <v>0.7774259515799196</v>
      </c>
      <c r="EZ22" s="7">
        <f t="shared" si="115"/>
        <v>0.8146411944132285</v>
      </c>
      <c r="FA22" s="7">
        <f t="shared" si="116"/>
        <v>0.8246082451288897</v>
      </c>
      <c r="FB22" s="7">
        <f t="shared" si="117"/>
        <v>0.8274611880635865</v>
      </c>
      <c r="FC22" s="7">
        <f t="shared" si="118"/>
        <v>0.8281042472182049</v>
      </c>
      <c r="FD22" s="7">
        <f t="shared" si="119"/>
        <v>0.8493112014453478</v>
      </c>
      <c r="FE22" s="7">
        <f t="shared" si="120"/>
        <v>0.8959626505384901</v>
      </c>
      <c r="FF22" s="7">
        <f t="shared" si="121"/>
        <v>0.9059506310507375</v>
      </c>
      <c r="FG22" s="7">
        <f t="shared" si="122"/>
        <v>0.9363951515747547</v>
      </c>
      <c r="FH22" s="7">
        <f t="shared" si="105"/>
        <v>0.9468530762630596</v>
      </c>
      <c r="FI22" s="3" t="s">
        <v>68</v>
      </c>
      <c r="FJ22" s="4">
        <f t="shared" si="126"/>
        <v>1.1298342541436464</v>
      </c>
      <c r="FK22" s="4">
        <f t="shared" si="126"/>
        <v>1.1423948220064726</v>
      </c>
      <c r="FL22" s="4">
        <f t="shared" si="126"/>
        <v>1.162962962962963</v>
      </c>
      <c r="FM22" s="4">
        <f t="shared" si="126"/>
        <v>1.1782178217821782</v>
      </c>
      <c r="FN22" s="4">
        <f t="shared" si="126"/>
        <v>1.1029411764705883</v>
      </c>
      <c r="FO22" s="4">
        <f t="shared" si="126"/>
        <v>1.0778688524590163</v>
      </c>
      <c r="FP22" s="4">
        <f t="shared" si="126"/>
        <v>1.0827067669172932</v>
      </c>
      <c r="FQ22" s="4">
        <f t="shared" si="126"/>
        <v>1.0721311475409836</v>
      </c>
      <c r="FR22" s="4">
        <f t="shared" si="126"/>
        <v>1.0668693009118542</v>
      </c>
      <c r="FS22" s="4">
        <f t="shared" si="126"/>
        <v>1.1533333333333333</v>
      </c>
      <c r="FT22" s="4">
        <f t="shared" si="127"/>
        <v>1.1257861635220126</v>
      </c>
      <c r="FU22" s="4">
        <f t="shared" si="127"/>
        <v>1.0647058823529412</v>
      </c>
      <c r="FV22" s="4">
        <f t="shared" si="127"/>
        <v>1.0346420323325636</v>
      </c>
      <c r="FW22" s="4">
        <f t="shared" si="127"/>
        <v>1.0102739726027397</v>
      </c>
      <c r="FX22" s="4">
        <f t="shared" si="127"/>
        <v>1.0828729281767955</v>
      </c>
      <c r="FY22" s="4">
        <f t="shared" si="127"/>
        <v>1.0723926380368098</v>
      </c>
      <c r="FZ22" s="4">
        <f t="shared" si="127"/>
        <v>1.0337995337995338</v>
      </c>
      <c r="GA22" s="4">
        <f t="shared" si="127"/>
        <v>0.9695906432748538</v>
      </c>
      <c r="GB22" s="4">
        <f t="shared" si="127"/>
        <v>0.9909706546275395</v>
      </c>
      <c r="GC22" s="4">
        <f t="shared" si="127"/>
        <v>1.0202224469160768</v>
      </c>
      <c r="GD22" s="4">
        <f t="shared" si="128"/>
        <v>1.1114583333333334</v>
      </c>
      <c r="GE22" s="4">
        <f t="shared" si="128"/>
        <v>1.0713596914175507</v>
      </c>
      <c r="GF22" s="4">
        <f t="shared" si="128"/>
        <v>1.0343347639484979</v>
      </c>
      <c r="GG22" s="4">
        <f t="shared" si="128"/>
        <v>1.0315533980582525</v>
      </c>
      <c r="GH22" s="4">
        <f t="shared" si="128"/>
        <v>1.0371517027863777</v>
      </c>
      <c r="GI22" s="4">
        <f t="shared" si="128"/>
        <v>1.040466926070039</v>
      </c>
      <c r="GJ22" s="4">
        <f t="shared" si="128"/>
        <v>1.0138081395348837</v>
      </c>
      <c r="GK22" s="4">
        <f t="shared" si="128"/>
        <v>1.025974025974026</v>
      </c>
      <c r="GL22" s="4">
        <f t="shared" si="128"/>
        <v>1.0696748506967486</v>
      </c>
      <c r="GM22" s="4">
        <f t="shared" si="128"/>
        <v>1.0488745980707395</v>
      </c>
      <c r="GN22" s="4">
        <f t="shared" si="129"/>
        <v>1.0269113149847096</v>
      </c>
      <c r="GO22" s="4">
        <f t="shared" si="129"/>
        <v>1.0120264582080578</v>
      </c>
      <c r="GP22" s="4">
        <f t="shared" si="129"/>
        <v>1.0069686411149825</v>
      </c>
      <c r="GQ22" s="4">
        <f t="shared" si="129"/>
        <v>0.9933665008291874</v>
      </c>
      <c r="GR22" s="4">
        <f t="shared" si="129"/>
        <v>0.9984235417761429</v>
      </c>
      <c r="GS22" s="4">
        <f t="shared" si="129"/>
        <v>0.9832264430192402</v>
      </c>
      <c r="GT22" s="4">
        <f t="shared" si="129"/>
        <v>0.9774816176470589</v>
      </c>
      <c r="GU22" s="4">
        <f t="shared" si="129"/>
        <v>0.9801184433164128</v>
      </c>
      <c r="GV22" s="4">
        <f t="shared" si="129"/>
        <v>0.9889937106918238</v>
      </c>
      <c r="GW22" s="4">
        <f t="shared" si="129"/>
        <v>0.9803079126387397</v>
      </c>
      <c r="GX22" s="4">
        <f t="shared" si="130"/>
        <v>0.9376218323586745</v>
      </c>
      <c r="GY22" s="4">
        <f t="shared" si="130"/>
        <v>0.9290225563909774</v>
      </c>
      <c r="GZ22" s="4">
        <f t="shared" si="130"/>
        <v>0.9245810055865922</v>
      </c>
      <c r="HA22" s="4">
        <f t="shared" si="130"/>
        <v>0.9073839127125095</v>
      </c>
      <c r="HB22" s="4">
        <f t="shared" si="130"/>
        <v>0.9026327734906945</v>
      </c>
      <c r="HC22" s="4">
        <f t="shared" si="130"/>
        <v>0.9311917098445596</v>
      </c>
      <c r="HD22" s="4">
        <f t="shared" si="130"/>
        <v>0.9562198649951784</v>
      </c>
      <c r="HE22" s="4">
        <f t="shared" si="130"/>
        <v>0.9712935410467355</v>
      </c>
      <c r="HF22" s="4">
        <f t="shared" si="130"/>
        <v>0.9763389288569144</v>
      </c>
      <c r="HG22" s="4">
        <f t="shared" si="130"/>
        <v>0.9861606505920959</v>
      </c>
      <c r="HH22" s="4">
        <f t="shared" si="131"/>
        <v>0.9956286963229622</v>
      </c>
      <c r="HI22" s="4">
        <f t="shared" si="131"/>
        <v>1.0159925831498435</v>
      </c>
      <c r="HJ22" s="4">
        <f t="shared" si="131"/>
        <v>1.0366258559867192</v>
      </c>
      <c r="HK22" s="4">
        <f t="shared" si="131"/>
        <v>1.032355816226784</v>
      </c>
      <c r="HL22" s="4">
        <f t="shared" si="131"/>
        <v>0.9956951822678146</v>
      </c>
      <c r="HM22" s="4">
        <f t="shared" si="131"/>
        <v>0.9643213572854291</v>
      </c>
      <c r="HN22" s="4">
        <f t="shared" si="131"/>
        <v>0.9398155385336877</v>
      </c>
      <c r="HO22" s="4">
        <f t="shared" si="131"/>
        <v>0.8927747600267877</v>
      </c>
      <c r="HP22" s="4">
        <f t="shared" si="131"/>
        <v>0.8615243601494748</v>
      </c>
      <c r="HQ22" s="4">
        <f t="shared" si="131"/>
        <v>0.8555387747061527</v>
      </c>
      <c r="HR22" s="4">
        <f t="shared" si="132"/>
        <v>0.8538494465847245</v>
      </c>
      <c r="HS22" s="4">
        <f t="shared" si="132"/>
        <v>0.8827534039334342</v>
      </c>
      <c r="HT22" s="4">
        <f t="shared" si="132"/>
        <v>0.8971673142985864</v>
      </c>
      <c r="HU22" s="4">
        <f t="shared" si="132"/>
        <v>0.9010102089903255</v>
      </c>
      <c r="HV22" s="4">
        <f t="shared" si="132"/>
        <v>0.9049631500283462</v>
      </c>
      <c r="HW22" s="4">
        <f t="shared" si="132"/>
        <v>0.9180497414429943</v>
      </c>
      <c r="HX22" s="4">
        <f t="shared" si="132"/>
        <v>0.9121179296378279</v>
      </c>
      <c r="HY22" s="4">
        <f t="shared" si="132"/>
        <v>0.9066576698155645</v>
      </c>
      <c r="HZ22" s="4">
        <f t="shared" si="132"/>
        <v>0.908378203747577</v>
      </c>
      <c r="IA22" s="4">
        <f t="shared" si="132"/>
        <v>0.9005740808598999</v>
      </c>
      <c r="IB22" s="4">
        <f t="shared" si="133"/>
        <v>0.8813625838860327</v>
      </c>
      <c r="IC22" s="4">
        <f t="shared" si="133"/>
        <v>0.8713815667862028</v>
      </c>
      <c r="ID22" s="4">
        <f t="shared" si="133"/>
        <v>0.9064989817428275</v>
      </c>
      <c r="IE22" s="4">
        <f t="shared" si="133"/>
        <v>0.9117202600597435</v>
      </c>
      <c r="IF22" s="4">
        <f t="shared" si="133"/>
        <v>0.9137978235575936</v>
      </c>
      <c r="IG22" s="4">
        <f t="shared" si="133"/>
        <v>0.9105867843697261</v>
      </c>
      <c r="IH22" s="4">
        <f t="shared" si="133"/>
        <v>0.9270923209663503</v>
      </c>
      <c r="II22" s="4">
        <f t="shared" si="133"/>
        <v>0.9807770486090946</v>
      </c>
      <c r="IJ22" s="4">
        <f t="shared" si="133"/>
        <v>0.9967098842883033</v>
      </c>
      <c r="IK22" s="4">
        <f t="shared" si="133"/>
        <v>1.0346363858629215</v>
      </c>
      <c r="IL22" s="4">
        <f>CD22/CD$59</f>
        <v>1.0412677268059833</v>
      </c>
    </row>
    <row r="23" spans="1:246" ht="12.75">
      <c r="A23" t="s">
        <v>21</v>
      </c>
      <c r="B23" s="8">
        <v>596</v>
      </c>
      <c r="C23" s="8">
        <v>570</v>
      </c>
      <c r="D23" s="8">
        <v>488</v>
      </c>
      <c r="E23" s="8">
        <v>376</v>
      </c>
      <c r="F23" s="8">
        <v>369</v>
      </c>
      <c r="G23" s="8">
        <v>414</v>
      </c>
      <c r="H23" s="8">
        <v>430</v>
      </c>
      <c r="I23" s="8">
        <v>503</v>
      </c>
      <c r="J23" s="8">
        <v>508</v>
      </c>
      <c r="K23" s="8">
        <v>470</v>
      </c>
      <c r="L23" s="8">
        <v>493</v>
      </c>
      <c r="M23" s="8">
        <v>525</v>
      </c>
      <c r="N23" s="8">
        <v>630</v>
      </c>
      <c r="O23" s="8">
        <v>855</v>
      </c>
      <c r="P23" s="8">
        <v>1100</v>
      </c>
      <c r="Q23" s="8">
        <v>1100</v>
      </c>
      <c r="R23" s="8">
        <v>1077</v>
      </c>
      <c r="S23" s="8">
        <v>1129</v>
      </c>
      <c r="T23" s="8">
        <v>1162</v>
      </c>
      <c r="U23" s="8">
        <v>1231</v>
      </c>
      <c r="V23" s="8">
        <v>1174</v>
      </c>
      <c r="W23" s="8">
        <v>1187</v>
      </c>
      <c r="X23" s="8">
        <v>1312</v>
      </c>
      <c r="Y23" s="8">
        <v>1433</v>
      </c>
      <c r="Z23" s="8">
        <v>1442</v>
      </c>
      <c r="AA23" s="8">
        <v>1440</v>
      </c>
      <c r="AB23" s="8">
        <v>1576</v>
      </c>
      <c r="AC23" s="8">
        <v>1663</v>
      </c>
      <c r="AD23" s="8">
        <v>1713</v>
      </c>
      <c r="AE23" s="8">
        <v>1778</v>
      </c>
      <c r="AF23" s="8">
        <v>1827</v>
      </c>
      <c r="AG23" s="8">
        <v>1901</v>
      </c>
      <c r="AH23" s="8">
        <v>1883</v>
      </c>
      <c r="AI23" s="8">
        <v>1963</v>
      </c>
      <c r="AJ23" s="8">
        <v>2030</v>
      </c>
      <c r="AK23" s="8">
        <v>2196</v>
      </c>
      <c r="AL23" s="8">
        <v>2365</v>
      </c>
      <c r="AM23" s="8">
        <v>2513</v>
      </c>
      <c r="AN23" s="8">
        <v>2630</v>
      </c>
      <c r="AO23" s="8">
        <v>2840</v>
      </c>
      <c r="AP23" s="8">
        <v>3138</v>
      </c>
      <c r="AQ23" s="8">
        <v>3413</v>
      </c>
      <c r="AR23" s="8">
        <v>3590</v>
      </c>
      <c r="AS23" s="8">
        <v>3858</v>
      </c>
      <c r="AT23" s="8">
        <v>4308</v>
      </c>
      <c r="AU23" s="8">
        <v>4747</v>
      </c>
      <c r="AV23" s="8">
        <v>5026</v>
      </c>
      <c r="AW23" s="8">
        <v>5698</v>
      </c>
      <c r="AX23" s="8">
        <v>6116</v>
      </c>
      <c r="AY23" s="8">
        <v>6700</v>
      </c>
      <c r="AZ23" s="8">
        <v>7412</v>
      </c>
      <c r="BA23" s="8">
        <v>8333</v>
      </c>
      <c r="BB23" s="8">
        <v>9164</v>
      </c>
      <c r="BC23" s="8">
        <v>9901</v>
      </c>
      <c r="BD23" s="8">
        <v>10548</v>
      </c>
      <c r="BE23" s="8">
        <v>11628</v>
      </c>
      <c r="BF23" s="8">
        <v>12462</v>
      </c>
      <c r="BG23" s="8">
        <v>13406</v>
      </c>
      <c r="BH23" s="8">
        <v>14434</v>
      </c>
      <c r="BI23" s="8">
        <v>15593</v>
      </c>
      <c r="BJ23" s="8">
        <v>16683</v>
      </c>
      <c r="BK23" s="8">
        <v>17211</v>
      </c>
      <c r="BL23" s="8">
        <v>17457</v>
      </c>
      <c r="BM23" s="8">
        <v>18214</v>
      </c>
      <c r="BN23" s="8">
        <v>18690</v>
      </c>
      <c r="BO23" s="8">
        <v>19552</v>
      </c>
      <c r="BP23" s="8">
        <v>20372</v>
      </c>
      <c r="BQ23" s="8">
        <v>21507</v>
      </c>
      <c r="BR23" s="8">
        <v>22566</v>
      </c>
      <c r="BS23" s="8">
        <v>24171</v>
      </c>
      <c r="BT23" s="8">
        <v>25151</v>
      </c>
      <c r="BU23" s="8">
        <v>26696</v>
      </c>
      <c r="BV23" s="8">
        <v>28201</v>
      </c>
      <c r="BW23" s="8">
        <v>28891</v>
      </c>
      <c r="BX23" s="8">
        <v>29929</v>
      </c>
      <c r="BY23" s="8">
        <v>31465</v>
      </c>
      <c r="BZ23" s="8">
        <v>32007</v>
      </c>
      <c r="CA23" s="8">
        <v>33695</v>
      </c>
      <c r="CB23" s="8">
        <v>35191</v>
      </c>
      <c r="CC23" s="8">
        <v>36524</v>
      </c>
      <c r="CD23" s="8">
        <v>36479</v>
      </c>
      <c r="CE23" s="3" t="s">
        <v>69</v>
      </c>
      <c r="CF23" s="7">
        <f t="shared" si="4"/>
        <v>0.8550932568149211</v>
      </c>
      <c r="CG23" s="7">
        <f t="shared" si="13"/>
        <v>0.9223300970873787</v>
      </c>
      <c r="CH23" s="7">
        <f t="shared" si="14"/>
        <v>0.9295238095238095</v>
      </c>
      <c r="CI23" s="7">
        <f t="shared" si="15"/>
        <v>0.9447236180904522</v>
      </c>
      <c r="CJ23" s="7">
        <f t="shared" si="16"/>
        <v>0.9919354838709677</v>
      </c>
      <c r="CK23" s="7">
        <f t="shared" si="17"/>
        <v>0.9764150943396226</v>
      </c>
      <c r="CL23" s="7">
        <f t="shared" si="18"/>
        <v>0.9090909090909091</v>
      </c>
      <c r="CM23" s="7">
        <f t="shared" si="19"/>
        <v>0.9401869158878504</v>
      </c>
      <c r="CN23" s="7">
        <f t="shared" si="20"/>
        <v>0.8850174216027874</v>
      </c>
      <c r="CO23" s="7">
        <f t="shared" si="21"/>
        <v>0.8935361216730038</v>
      </c>
      <c r="CP23" s="7">
        <f t="shared" si="22"/>
        <v>0.8866906474820144</v>
      </c>
      <c r="CQ23" s="7">
        <f t="shared" si="23"/>
        <v>0.8853288364249579</v>
      </c>
      <c r="CR23" s="7">
        <f t="shared" si="24"/>
        <v>0.8786610878661087</v>
      </c>
      <c r="CS23" s="7">
        <f t="shared" si="25"/>
        <v>0.9416299559471366</v>
      </c>
      <c r="CT23" s="7">
        <f t="shared" si="26"/>
        <v>0.9945750452079566</v>
      </c>
      <c r="CU23" s="7">
        <f t="shared" si="27"/>
        <v>0.9212730318257957</v>
      </c>
      <c r="CV23" s="7">
        <f t="shared" si="28"/>
        <v>0.8720647773279352</v>
      </c>
      <c r="CW23" s="7">
        <f t="shared" si="29"/>
        <v>0.9003189792663477</v>
      </c>
      <c r="CX23" s="7">
        <f t="shared" si="30"/>
        <v>0.8823082763857252</v>
      </c>
      <c r="CY23" s="7">
        <f t="shared" si="31"/>
        <v>0.863859649122807</v>
      </c>
      <c r="CZ23" s="7">
        <f t="shared" si="32"/>
        <v>0.849493487698987</v>
      </c>
      <c r="DA23" s="7">
        <f t="shared" si="33"/>
        <v>0.7897538256819694</v>
      </c>
      <c r="DB23" s="7">
        <f t="shared" si="34"/>
        <v>0.7870425914817036</v>
      </c>
      <c r="DC23" s="7">
        <f t="shared" si="35"/>
        <v>0.8183894917190178</v>
      </c>
      <c r="DD23" s="7">
        <f t="shared" si="36"/>
        <v>0.7897042716319824</v>
      </c>
      <c r="DE23" s="7">
        <f t="shared" si="37"/>
        <v>0.7955801104972375</v>
      </c>
      <c r="DF23" s="7">
        <f t="shared" si="38"/>
        <v>0.8268625393494229</v>
      </c>
      <c r="DG23" s="7">
        <f t="shared" si="39"/>
        <v>0.8261301539990065</v>
      </c>
      <c r="DH23" s="7">
        <f t="shared" si="40"/>
        <v>0.8207954000958313</v>
      </c>
      <c r="DI23" s="7">
        <f t="shared" si="41"/>
        <v>0.8434535104364327</v>
      </c>
      <c r="DJ23" s="7">
        <f t="shared" si="42"/>
        <v>0.828195829555757</v>
      </c>
      <c r="DK23" s="7">
        <f t="shared" si="43"/>
        <v>0.8381834215167548</v>
      </c>
      <c r="DL23" s="7">
        <f t="shared" si="44"/>
        <v>0.8095442820292348</v>
      </c>
      <c r="DM23" s="7">
        <f t="shared" si="45"/>
        <v>0.8048380483804838</v>
      </c>
      <c r="DN23" s="7">
        <f t="shared" si="46"/>
        <v>0.8036421219319082</v>
      </c>
      <c r="DO23" s="7">
        <f t="shared" si="47"/>
        <v>0.822163983526769</v>
      </c>
      <c r="DP23" s="7">
        <f t="shared" si="48"/>
        <v>0.8301158301158301</v>
      </c>
      <c r="DQ23" s="7">
        <f t="shared" si="49"/>
        <v>0.8209735380594577</v>
      </c>
      <c r="DR23" s="7">
        <f t="shared" si="50"/>
        <v>0.8084844758684292</v>
      </c>
      <c r="DS23" s="7">
        <f t="shared" si="51"/>
        <v>0.8031674208144797</v>
      </c>
      <c r="DT23" s="7">
        <f t="shared" si="52"/>
        <v>0.8180396246089676</v>
      </c>
      <c r="DU23" s="7">
        <f t="shared" si="53"/>
        <v>0.8357002938295789</v>
      </c>
      <c r="DV23" s="7">
        <f t="shared" si="54"/>
        <v>0.8271889400921659</v>
      </c>
      <c r="DW23" s="7">
        <f t="shared" si="55"/>
        <v>0.8178927284290863</v>
      </c>
      <c r="DX23" s="7">
        <f t="shared" si="56"/>
        <v>0.8237093690248566</v>
      </c>
      <c r="DY23" s="7">
        <f t="shared" si="57"/>
        <v>0.8316398037841626</v>
      </c>
      <c r="DZ23" s="7">
        <f t="shared" si="58"/>
        <v>0.8143227478937135</v>
      </c>
      <c r="EA23" s="7">
        <f t="shared" si="59"/>
        <v>0.8436482084690554</v>
      </c>
      <c r="EB23" s="7">
        <f t="shared" si="60"/>
        <v>0.8262631721156444</v>
      </c>
      <c r="EC23" s="7">
        <f t="shared" si="61"/>
        <v>0.8128108698289458</v>
      </c>
      <c r="ED23" s="7">
        <f t="shared" si="62"/>
        <v>0.8111184066535347</v>
      </c>
      <c r="EE23" s="7">
        <f t="shared" si="63"/>
        <v>0.8257853532851055</v>
      </c>
      <c r="EF23" s="7">
        <f t="shared" si="64"/>
        <v>0.8175573200107057</v>
      </c>
      <c r="EG23" s="7">
        <f t="shared" si="65"/>
        <v>0.8319468952188892</v>
      </c>
      <c r="EH23" s="7">
        <f t="shared" si="66"/>
        <v>0.8382738615592467</v>
      </c>
      <c r="EI23" s="7">
        <f t="shared" si="67"/>
        <v>0.8421815021365974</v>
      </c>
      <c r="EJ23" s="7">
        <f t="shared" si="68"/>
        <v>0.8514039762246361</v>
      </c>
      <c r="EK23" s="7">
        <f t="shared" si="69"/>
        <v>0.8740383361585604</v>
      </c>
      <c r="EL23" s="7">
        <f t="shared" si="70"/>
        <v>0.8944661337299374</v>
      </c>
      <c r="EM23" s="7">
        <f t="shared" si="71"/>
        <v>0.9042565530039434</v>
      </c>
      <c r="EN23" s="7">
        <f t="shared" si="72"/>
        <v>0.9065862406260189</v>
      </c>
      <c r="EO23" s="7">
        <f t="shared" si="73"/>
        <v>0.8892735351865247</v>
      </c>
      <c r="EP23" s="7">
        <f t="shared" si="74"/>
        <v>0.8808658795034817</v>
      </c>
      <c r="EQ23" s="7">
        <f t="shared" si="75"/>
        <v>0.8757151786143564</v>
      </c>
      <c r="ER23" s="7">
        <f t="shared" si="9"/>
        <v>0.8739770867430442</v>
      </c>
      <c r="ES23" s="7">
        <f t="shared" si="108"/>
        <v>0.8768892676144773</v>
      </c>
      <c r="ET23" s="7">
        <f t="shared" si="109"/>
        <v>0.8757630470294901</v>
      </c>
      <c r="EU23" s="7">
        <f t="shared" si="110"/>
        <v>0.8799198101628345</v>
      </c>
      <c r="EV23" s="7">
        <f t="shared" si="111"/>
        <v>0.879628907772667</v>
      </c>
      <c r="EW23" s="7">
        <f t="shared" si="112"/>
        <v>0.886748844375963</v>
      </c>
      <c r="EX23" s="7">
        <f t="shared" si="113"/>
        <v>0.8876927963858399</v>
      </c>
      <c r="EY23" s="7">
        <f t="shared" si="114"/>
        <v>0.8805330166897553</v>
      </c>
      <c r="EZ23" s="7">
        <f t="shared" si="115"/>
        <v>0.9054743939637181</v>
      </c>
      <c r="FA23" s="7">
        <f t="shared" si="116"/>
        <v>0.9183115603445535</v>
      </c>
      <c r="FB23" s="7">
        <f t="shared" si="117"/>
        <v>0.9274271017322054</v>
      </c>
      <c r="FC23" s="7">
        <f t="shared" si="118"/>
        <v>0.9286915970602992</v>
      </c>
      <c r="FD23" s="7">
        <f t="shared" si="119"/>
        <v>0.903539972899729</v>
      </c>
      <c r="FE23" s="7">
        <f t="shared" si="120"/>
        <v>0.8938139954374237</v>
      </c>
      <c r="FF23" s="7">
        <f t="shared" si="121"/>
        <v>0.891859698920371</v>
      </c>
      <c r="FG23" s="7">
        <f t="shared" si="122"/>
        <v>0.89799129643744</v>
      </c>
      <c r="FH23" s="7">
        <f t="shared" si="105"/>
        <v>0.9205824458688739</v>
      </c>
      <c r="FI23" s="3" t="s">
        <v>72</v>
      </c>
      <c r="FJ23" s="4">
        <f aca="true" t="shared" si="134" ref="FJ23:GO23">B23/B$55</f>
        <v>0.6834862385321101</v>
      </c>
      <c r="FK23" s="4">
        <f t="shared" si="134"/>
        <v>0.7125</v>
      </c>
      <c r="FL23" s="4">
        <f t="shared" si="134"/>
        <v>0.6844319775596073</v>
      </c>
      <c r="FM23" s="4">
        <f t="shared" si="134"/>
        <v>0.6631393298059964</v>
      </c>
      <c r="FN23" s="4">
        <f t="shared" si="134"/>
        <v>0.6975425330812854</v>
      </c>
      <c r="FO23" s="4">
        <f t="shared" si="134"/>
        <v>0.7125645438898451</v>
      </c>
      <c r="FP23" s="4">
        <f t="shared" si="134"/>
        <v>0.6957928802588996</v>
      </c>
      <c r="FQ23" s="4">
        <f t="shared" si="134"/>
        <v>0.726878612716763</v>
      </c>
      <c r="FR23" s="4">
        <f t="shared" si="134"/>
        <v>0.7094972067039106</v>
      </c>
      <c r="FS23" s="4">
        <f t="shared" si="134"/>
        <v>0.7175572519083969</v>
      </c>
      <c r="FT23" s="4">
        <f t="shared" si="134"/>
        <v>0.7002840909090909</v>
      </c>
      <c r="FU23" s="4">
        <f t="shared" si="134"/>
        <v>0.6935270805812418</v>
      </c>
      <c r="FV23" s="4">
        <f t="shared" si="134"/>
        <v>0.6961325966850829</v>
      </c>
      <c r="FW23" s="4">
        <f t="shared" si="134"/>
        <v>0.7730560578661845</v>
      </c>
      <c r="FX23" s="4">
        <f t="shared" si="134"/>
        <v>0.857365549493375</v>
      </c>
      <c r="FY23" s="4">
        <f t="shared" si="134"/>
        <v>0.8358662613981763</v>
      </c>
      <c r="FZ23" s="4">
        <f t="shared" si="134"/>
        <v>0.804932735426009</v>
      </c>
      <c r="GA23" s="4">
        <f t="shared" si="134"/>
        <v>0.8181159420289855</v>
      </c>
      <c r="GB23" s="4">
        <f t="shared" si="134"/>
        <v>0.8069444444444445</v>
      </c>
      <c r="GC23" s="4">
        <f t="shared" si="134"/>
        <v>0.8239625167336011</v>
      </c>
      <c r="GD23" s="4">
        <f t="shared" si="134"/>
        <v>0.8102139406487232</v>
      </c>
      <c r="GE23" s="4">
        <f t="shared" si="134"/>
        <v>0.7377252952144189</v>
      </c>
      <c r="GF23" s="4">
        <f t="shared" si="134"/>
        <v>0.7321428571428571</v>
      </c>
      <c r="GG23" s="4">
        <f t="shared" si="134"/>
        <v>0.7598091198303287</v>
      </c>
      <c r="GH23" s="4">
        <f t="shared" si="134"/>
        <v>0.7394871794871795</v>
      </c>
      <c r="GI23" s="4">
        <f t="shared" si="134"/>
        <v>0.743417656169334</v>
      </c>
      <c r="GJ23" s="4">
        <f t="shared" si="134"/>
        <v>0.7613526570048309</v>
      </c>
      <c r="GK23" s="4">
        <f t="shared" si="134"/>
        <v>0.7555656519763744</v>
      </c>
      <c r="GL23" s="4">
        <f t="shared" si="134"/>
        <v>0.7457553330430997</v>
      </c>
      <c r="GM23" s="4">
        <f t="shared" si="134"/>
        <v>0.781195079086116</v>
      </c>
      <c r="GN23" s="4">
        <f t="shared" si="134"/>
        <v>0.7686159023979806</v>
      </c>
      <c r="GO23" s="4">
        <f t="shared" si="134"/>
        <v>0.7740228013029316</v>
      </c>
      <c r="GP23" s="4">
        <f aca="true" t="shared" si="135" ref="GP23:HU23">AH23/AH$55</f>
        <v>0.7404640188753441</v>
      </c>
      <c r="GQ23" s="4">
        <f t="shared" si="135"/>
        <v>0.7363090772693174</v>
      </c>
      <c r="GR23" s="4">
        <f t="shared" si="135"/>
        <v>0.7419590643274854</v>
      </c>
      <c r="GS23" s="4">
        <f t="shared" si="135"/>
        <v>0.7632950990615224</v>
      </c>
      <c r="GT23" s="4">
        <f t="shared" si="135"/>
        <v>0.7764281024294156</v>
      </c>
      <c r="GU23" s="4">
        <f t="shared" si="135"/>
        <v>0.7654584221748401</v>
      </c>
      <c r="GV23" s="4">
        <f t="shared" si="135"/>
        <v>0.7450424929178471</v>
      </c>
      <c r="GW23" s="4">
        <f t="shared" si="135"/>
        <v>0.7463863337713534</v>
      </c>
      <c r="GX23" s="4">
        <f t="shared" si="135"/>
        <v>0.7516167664670659</v>
      </c>
      <c r="GY23" s="4">
        <f t="shared" si="135"/>
        <v>0.7690401081568274</v>
      </c>
      <c r="GZ23" s="4">
        <f t="shared" si="135"/>
        <v>0.7680787334189131</v>
      </c>
      <c r="HA23" s="4">
        <f t="shared" si="135"/>
        <v>0.7677611940298508</v>
      </c>
      <c r="HB23" s="4">
        <f t="shared" si="135"/>
        <v>0.7865619864889538</v>
      </c>
      <c r="HC23" s="4">
        <f t="shared" si="135"/>
        <v>0.7972791400738999</v>
      </c>
      <c r="HD23" s="4">
        <f t="shared" si="135"/>
        <v>0.7882685069008782</v>
      </c>
      <c r="HE23" s="4">
        <f t="shared" si="135"/>
        <v>0.8193845268909979</v>
      </c>
      <c r="HF23" s="4">
        <f t="shared" si="135"/>
        <v>0.8062219878723965</v>
      </c>
      <c r="HG23" s="4">
        <f t="shared" si="135"/>
        <v>0.7969549185202807</v>
      </c>
      <c r="HH23" s="4">
        <f t="shared" si="135"/>
        <v>0.7901076644280993</v>
      </c>
      <c r="HI23" s="4">
        <f t="shared" si="135"/>
        <v>0.7862804302698623</v>
      </c>
      <c r="HJ23" s="4">
        <f t="shared" si="135"/>
        <v>0.7766101694915254</v>
      </c>
      <c r="HK23" s="4">
        <f t="shared" si="135"/>
        <v>0.7715265331567054</v>
      </c>
      <c r="HL23" s="4">
        <f t="shared" si="135"/>
        <v>0.7660130718954249</v>
      </c>
      <c r="HM23" s="4">
        <f t="shared" si="135"/>
        <v>0.7579194368400469</v>
      </c>
      <c r="HN23" s="4">
        <f t="shared" si="135"/>
        <v>0.7580291970802919</v>
      </c>
      <c r="HO23" s="4">
        <f t="shared" si="135"/>
        <v>0.7620509322419281</v>
      </c>
      <c r="HP23" s="4">
        <f t="shared" si="135"/>
        <v>0.7613672328304674</v>
      </c>
      <c r="HQ23" s="4">
        <f t="shared" si="135"/>
        <v>0.7565010673394139</v>
      </c>
      <c r="HR23" s="4">
        <f t="shared" si="135"/>
        <v>0.7635939216404247</v>
      </c>
      <c r="HS23" s="4">
        <f t="shared" si="135"/>
        <v>0.7662274062861723</v>
      </c>
      <c r="HT23" s="4">
        <f t="shared" si="135"/>
        <v>0.763414527485022</v>
      </c>
      <c r="HU23" s="4">
        <f t="shared" si="135"/>
        <v>0.7564895958798854</v>
      </c>
      <c r="HV23" s="4">
        <f aca="true" t="shared" si="136" ref="HV23:IL23">BN23/BN$55</f>
        <v>0.75445040972026</v>
      </c>
      <c r="HW23" s="4">
        <f t="shared" si="136"/>
        <v>0.7577119826383506</v>
      </c>
      <c r="HX23" s="4">
        <f t="shared" si="136"/>
        <v>0.7531795326826383</v>
      </c>
      <c r="HY23" s="4">
        <f t="shared" si="136"/>
        <v>0.7540759440412328</v>
      </c>
      <c r="HZ23" s="4">
        <f t="shared" si="136"/>
        <v>0.750024927709642</v>
      </c>
      <c r="IA23" s="4">
        <f t="shared" si="136"/>
        <v>0.7523344123505976</v>
      </c>
      <c r="IB23" s="4">
        <f t="shared" si="136"/>
        <v>0.7489651886483428</v>
      </c>
      <c r="IC23" s="4">
        <f t="shared" si="136"/>
        <v>0.7293789787164285</v>
      </c>
      <c r="ID23" s="4">
        <f t="shared" si="136"/>
        <v>0.7427961860612127</v>
      </c>
      <c r="IE23" s="4">
        <f t="shared" si="136"/>
        <v>0.7583735825283494</v>
      </c>
      <c r="IF23" s="4">
        <f t="shared" si="136"/>
        <v>0.7719429470480513</v>
      </c>
      <c r="IG23" s="4">
        <f t="shared" si="136"/>
        <v>0.7710309000465584</v>
      </c>
      <c r="IH23" s="4">
        <f t="shared" si="136"/>
        <v>0.7558625575628763</v>
      </c>
      <c r="II23" s="4">
        <f t="shared" si="136"/>
        <v>0.7391685861577273</v>
      </c>
      <c r="IJ23" s="4">
        <f t="shared" si="136"/>
        <v>0.729922011117564</v>
      </c>
      <c r="IK23" s="4">
        <f t="shared" si="136"/>
        <v>0.7403113345224582</v>
      </c>
      <c r="IL23" s="4">
        <f t="shared" si="136"/>
        <v>0.759204145767862</v>
      </c>
    </row>
    <row r="24" spans="1:246" ht="12.75">
      <c r="A24" t="s">
        <v>22</v>
      </c>
      <c r="B24" s="8">
        <v>768</v>
      </c>
      <c r="C24" s="8">
        <v>713</v>
      </c>
      <c r="D24" s="8">
        <v>638</v>
      </c>
      <c r="E24" s="8">
        <v>514</v>
      </c>
      <c r="F24" s="8">
        <v>468</v>
      </c>
      <c r="G24" s="8">
        <v>525</v>
      </c>
      <c r="H24" s="8">
        <v>551</v>
      </c>
      <c r="I24" s="8">
        <v>619</v>
      </c>
      <c r="J24" s="8">
        <v>666</v>
      </c>
      <c r="K24" s="8">
        <v>634</v>
      </c>
      <c r="L24" s="8">
        <v>664</v>
      </c>
      <c r="M24" s="8">
        <v>711</v>
      </c>
      <c r="N24" s="8">
        <v>871</v>
      </c>
      <c r="O24" s="8">
        <v>1117</v>
      </c>
      <c r="P24" s="8">
        <v>1288</v>
      </c>
      <c r="Q24" s="8">
        <v>1325</v>
      </c>
      <c r="R24" s="8">
        <v>1313</v>
      </c>
      <c r="S24" s="8">
        <v>1311</v>
      </c>
      <c r="T24" s="8">
        <v>1350</v>
      </c>
      <c r="U24" s="8">
        <v>1496</v>
      </c>
      <c r="V24" s="8">
        <v>1488</v>
      </c>
      <c r="W24" s="8">
        <v>1636</v>
      </c>
      <c r="X24" s="8">
        <v>1811</v>
      </c>
      <c r="Y24" s="8">
        <v>1939</v>
      </c>
      <c r="Z24" s="8">
        <v>2014</v>
      </c>
      <c r="AA24" s="8">
        <v>1933</v>
      </c>
      <c r="AB24" s="8">
        <v>2043</v>
      </c>
      <c r="AC24" s="8">
        <v>2180</v>
      </c>
      <c r="AD24" s="8">
        <v>2262</v>
      </c>
      <c r="AE24" s="8">
        <v>2207</v>
      </c>
      <c r="AF24" s="8">
        <v>2267</v>
      </c>
      <c r="AG24" s="8">
        <v>2349</v>
      </c>
      <c r="AH24" s="8">
        <v>2447</v>
      </c>
      <c r="AI24" s="8">
        <v>2574</v>
      </c>
      <c r="AJ24" s="8">
        <v>2657</v>
      </c>
      <c r="AK24" s="8">
        <v>2812</v>
      </c>
      <c r="AL24" s="8">
        <v>2980</v>
      </c>
      <c r="AM24" s="8">
        <v>3206</v>
      </c>
      <c r="AN24" s="8">
        <v>3438</v>
      </c>
      <c r="AO24" s="8">
        <v>3751</v>
      </c>
      <c r="AP24" s="8">
        <v>4199</v>
      </c>
      <c r="AQ24" s="8">
        <v>4558</v>
      </c>
      <c r="AR24" s="8">
        <v>4881</v>
      </c>
      <c r="AS24" s="8">
        <v>5281</v>
      </c>
      <c r="AT24" s="8">
        <v>5805</v>
      </c>
      <c r="AU24" s="8">
        <v>6368</v>
      </c>
      <c r="AV24" s="8">
        <v>6890</v>
      </c>
      <c r="AW24" s="8">
        <v>7534</v>
      </c>
      <c r="AX24" s="8">
        <v>8174</v>
      </c>
      <c r="AY24" s="8">
        <v>9030</v>
      </c>
      <c r="AZ24" s="8">
        <v>9971</v>
      </c>
      <c r="BA24" s="8">
        <v>11164</v>
      </c>
      <c r="BB24" s="8">
        <v>12335</v>
      </c>
      <c r="BC24" s="8">
        <v>13334</v>
      </c>
      <c r="BD24" s="8">
        <v>14281</v>
      </c>
      <c r="BE24" s="8">
        <v>15701</v>
      </c>
      <c r="BF24" s="8">
        <v>16935</v>
      </c>
      <c r="BG24" s="8">
        <v>17932</v>
      </c>
      <c r="BH24" s="8">
        <v>19067</v>
      </c>
      <c r="BI24" s="8">
        <v>20468</v>
      </c>
      <c r="BJ24" s="8">
        <v>21733</v>
      </c>
      <c r="BK24" s="8">
        <v>22681</v>
      </c>
      <c r="BL24" s="8">
        <v>23282</v>
      </c>
      <c r="BM24" s="8">
        <v>24112</v>
      </c>
      <c r="BN24" s="8">
        <v>24805</v>
      </c>
      <c r="BO24" s="8">
        <v>25780</v>
      </c>
      <c r="BP24" s="8">
        <v>26618</v>
      </c>
      <c r="BQ24" s="8">
        <v>27689</v>
      </c>
      <c r="BR24" s="8">
        <v>29000</v>
      </c>
      <c r="BS24" s="8">
        <v>30742</v>
      </c>
      <c r="BT24" s="8">
        <v>32216</v>
      </c>
      <c r="BU24" s="8">
        <v>34681</v>
      </c>
      <c r="BV24" s="8">
        <v>36201</v>
      </c>
      <c r="BW24" s="8">
        <v>37095</v>
      </c>
      <c r="BX24" s="8">
        <v>38150</v>
      </c>
      <c r="BY24" s="8">
        <v>40530</v>
      </c>
      <c r="BZ24" s="8">
        <v>42480</v>
      </c>
      <c r="CA24" s="8">
        <v>44979</v>
      </c>
      <c r="CB24" s="8">
        <v>46923</v>
      </c>
      <c r="CC24" s="8">
        <v>48410</v>
      </c>
      <c r="CD24" s="8">
        <v>48275</v>
      </c>
      <c r="CE24" s="3" t="s">
        <v>67</v>
      </c>
      <c r="CF24" s="7">
        <f t="shared" si="4"/>
        <v>1.1018651362984218</v>
      </c>
      <c r="CG24" s="7">
        <f t="shared" si="13"/>
        <v>1.1537216828478964</v>
      </c>
      <c r="CH24" s="7">
        <f t="shared" si="14"/>
        <v>1.2152380952380952</v>
      </c>
      <c r="CI24" s="7">
        <f t="shared" si="15"/>
        <v>1.2914572864321607</v>
      </c>
      <c r="CJ24" s="7">
        <f t="shared" si="16"/>
        <v>1.2580645161290323</v>
      </c>
      <c r="CK24" s="7">
        <f t="shared" si="17"/>
        <v>1.2382075471698113</v>
      </c>
      <c r="CL24" s="7">
        <f t="shared" si="18"/>
        <v>1.1649048625792813</v>
      </c>
      <c r="CM24" s="7">
        <f t="shared" si="19"/>
        <v>1.1570093457943926</v>
      </c>
      <c r="CN24" s="7">
        <f t="shared" si="20"/>
        <v>1.1602787456445993</v>
      </c>
      <c r="CO24" s="7">
        <f t="shared" si="21"/>
        <v>1.2053231939163498</v>
      </c>
      <c r="CP24" s="7">
        <f t="shared" si="22"/>
        <v>1.1942446043165467</v>
      </c>
      <c r="CQ24" s="7">
        <f t="shared" si="23"/>
        <v>1.1989881956155144</v>
      </c>
      <c r="CR24" s="7">
        <f t="shared" si="24"/>
        <v>1.2147838214783822</v>
      </c>
      <c r="CS24" s="7">
        <f t="shared" si="25"/>
        <v>1.2301762114537445</v>
      </c>
      <c r="CT24" s="7">
        <f t="shared" si="26"/>
        <v>1.1645569620253164</v>
      </c>
      <c r="CU24" s="7">
        <f t="shared" si="27"/>
        <v>1.109715242881072</v>
      </c>
      <c r="CV24" s="7">
        <f t="shared" si="28"/>
        <v>1.063157894736842</v>
      </c>
      <c r="CW24" s="7">
        <f t="shared" si="29"/>
        <v>1.0454545454545454</v>
      </c>
      <c r="CX24" s="7">
        <f t="shared" si="30"/>
        <v>1.0250569476082005</v>
      </c>
      <c r="CY24" s="7">
        <f t="shared" si="31"/>
        <v>1.0498245614035089</v>
      </c>
      <c r="CZ24" s="7">
        <f t="shared" si="32"/>
        <v>1.0767004341534008</v>
      </c>
      <c r="DA24" s="7">
        <f t="shared" si="33"/>
        <v>1.0884896872920824</v>
      </c>
      <c r="DB24" s="7">
        <f t="shared" si="34"/>
        <v>1.086382723455309</v>
      </c>
      <c r="DC24" s="7">
        <f t="shared" si="35"/>
        <v>1.107367218732153</v>
      </c>
      <c r="DD24" s="7">
        <f t="shared" si="36"/>
        <v>1.1029572836801753</v>
      </c>
      <c r="DE24" s="7">
        <f t="shared" si="37"/>
        <v>1.0679558011049723</v>
      </c>
      <c r="DF24" s="7">
        <f t="shared" si="38"/>
        <v>1.071878279118573</v>
      </c>
      <c r="DG24" s="7">
        <f t="shared" si="39"/>
        <v>1.0829607550919027</v>
      </c>
      <c r="DH24" s="7">
        <f t="shared" si="40"/>
        <v>1.0838524197412553</v>
      </c>
      <c r="DI24" s="7">
        <f t="shared" si="41"/>
        <v>1.0469639468690701</v>
      </c>
      <c r="DJ24" s="7">
        <f t="shared" si="42"/>
        <v>1.0276518585675432</v>
      </c>
      <c r="DK24" s="7">
        <f t="shared" si="43"/>
        <v>1.0357142857142858</v>
      </c>
      <c r="DL24" s="7">
        <f t="shared" si="44"/>
        <v>1.0520206362854687</v>
      </c>
      <c r="DM24" s="7">
        <f t="shared" si="45"/>
        <v>1.055350553505535</v>
      </c>
      <c r="DN24" s="7">
        <f t="shared" si="46"/>
        <v>1.0518606492478226</v>
      </c>
      <c r="DO24" s="7">
        <f t="shared" si="47"/>
        <v>1.0527892175215274</v>
      </c>
      <c r="DP24" s="7">
        <f t="shared" si="48"/>
        <v>1.045981045981046</v>
      </c>
      <c r="DQ24" s="7">
        <f t="shared" si="49"/>
        <v>1.0473701404769684</v>
      </c>
      <c r="DR24" s="7">
        <f t="shared" si="50"/>
        <v>1.056870581002152</v>
      </c>
      <c r="DS24" s="7">
        <f t="shared" si="51"/>
        <v>1.0608031674208145</v>
      </c>
      <c r="DT24" s="7">
        <f t="shared" si="52"/>
        <v>1.0946298227320126</v>
      </c>
      <c r="DU24" s="7">
        <f t="shared" si="53"/>
        <v>1.1160626836434868</v>
      </c>
      <c r="DV24" s="7">
        <f t="shared" si="54"/>
        <v>1.1246543778801843</v>
      </c>
      <c r="DW24" s="7">
        <f t="shared" si="55"/>
        <v>1.119567521729913</v>
      </c>
      <c r="DX24" s="7">
        <f t="shared" si="56"/>
        <v>1.1099426386233269</v>
      </c>
      <c r="DY24" s="7">
        <f t="shared" si="57"/>
        <v>1.1156271899088999</v>
      </c>
      <c r="DZ24" s="7">
        <f t="shared" si="58"/>
        <v>1.1163318211276734</v>
      </c>
      <c r="EA24" s="7">
        <f t="shared" si="59"/>
        <v>1.1154871187444477</v>
      </c>
      <c r="EB24" s="7">
        <f t="shared" si="60"/>
        <v>1.104296136179411</v>
      </c>
      <c r="EC24" s="7">
        <f t="shared" si="61"/>
        <v>1.0954749484411015</v>
      </c>
      <c r="ED24" s="7">
        <f t="shared" si="62"/>
        <v>1.091157802582622</v>
      </c>
      <c r="EE24" s="7">
        <f t="shared" si="63"/>
        <v>1.1063323753840055</v>
      </c>
      <c r="EF24" s="7">
        <f t="shared" si="64"/>
        <v>1.1004549915246677</v>
      </c>
      <c r="EG24" s="7">
        <f t="shared" si="65"/>
        <v>1.120410049575666</v>
      </c>
      <c r="EH24" s="7">
        <f t="shared" si="66"/>
        <v>1.134943972025749</v>
      </c>
      <c r="EI24" s="7">
        <f t="shared" si="67"/>
        <v>1.1371767943796625</v>
      </c>
      <c r="EJ24" s="7">
        <f t="shared" si="68"/>
        <v>1.1569993851199016</v>
      </c>
      <c r="EK24" s="7">
        <f t="shared" si="69"/>
        <v>1.1691224409962186</v>
      </c>
      <c r="EL24" s="7">
        <f t="shared" si="70"/>
        <v>1.1815703042696908</v>
      </c>
      <c r="EM24" s="7">
        <f t="shared" si="71"/>
        <v>1.1869635815356065</v>
      </c>
      <c r="EN24" s="7">
        <f t="shared" si="72"/>
        <v>1.181012933376807</v>
      </c>
      <c r="EO24" s="7">
        <f t="shared" si="73"/>
        <v>1.1719024491061278</v>
      </c>
      <c r="EP24" s="7">
        <f t="shared" si="74"/>
        <v>1.174790594409123</v>
      </c>
      <c r="EQ24" s="7">
        <f t="shared" si="75"/>
        <v>1.1592865041588538</v>
      </c>
      <c r="ER24" s="7">
        <f t="shared" si="9"/>
        <v>1.159925181201777</v>
      </c>
      <c r="ES24" s="7">
        <f t="shared" si="108"/>
        <v>1.1562093555186796</v>
      </c>
      <c r="ET24" s="7">
        <f t="shared" si="109"/>
        <v>1.1442696242799415</v>
      </c>
      <c r="EU24" s="7">
        <f t="shared" si="110"/>
        <v>1.1328451026920874</v>
      </c>
      <c r="EV24" s="7">
        <f t="shared" si="111"/>
        <v>1.1304280034302643</v>
      </c>
      <c r="EW24" s="7">
        <f t="shared" si="112"/>
        <v>1.127815687137721</v>
      </c>
      <c r="EX24" s="7">
        <f t="shared" si="113"/>
        <v>1.1370486711608372</v>
      </c>
      <c r="EY24" s="7">
        <f t="shared" si="114"/>
        <v>1.1439079094927107</v>
      </c>
      <c r="EZ24" s="7">
        <f t="shared" si="115"/>
        <v>1.162337453844919</v>
      </c>
      <c r="FA24" s="7">
        <f t="shared" si="116"/>
        <v>1.1790788595403834</v>
      </c>
      <c r="FB24" s="7">
        <f t="shared" si="117"/>
        <v>1.1821759474450746</v>
      </c>
      <c r="FC24" s="7">
        <f t="shared" si="118"/>
        <v>1.1962456834213866</v>
      </c>
      <c r="FD24" s="7">
        <f t="shared" si="119"/>
        <v>1.1991869918699187</v>
      </c>
      <c r="FE24" s="7">
        <f t="shared" si="120"/>
        <v>1.1931402196402991</v>
      </c>
      <c r="FF24" s="7">
        <f t="shared" si="121"/>
        <v>1.1891885042323482</v>
      </c>
      <c r="FG24" s="7">
        <f t="shared" si="122"/>
        <v>1.1902244732377745</v>
      </c>
      <c r="FH24" s="7">
        <f t="shared" si="105"/>
        <v>1.2182657850905971</v>
      </c>
      <c r="FI24" s="3"/>
      <c r="FJ24" s="4">
        <f aca="true" t="shared" si="137" ref="FJ24:GO24">B24/B$56</f>
        <v>0.7942088934850051</v>
      </c>
      <c r="FK24" s="4">
        <f t="shared" si="137"/>
        <v>0.8065610859728507</v>
      </c>
      <c r="FL24" s="4">
        <f t="shared" si="137"/>
        <v>0.841688654353562</v>
      </c>
      <c r="FM24" s="4">
        <f t="shared" si="137"/>
        <v>0.8771331058020477</v>
      </c>
      <c r="FN24" s="4">
        <f t="shared" si="137"/>
        <v>0.8682745825602969</v>
      </c>
      <c r="FO24" s="4">
        <f t="shared" si="137"/>
        <v>0.8808724832214765</v>
      </c>
      <c r="FP24" s="4">
        <f t="shared" si="137"/>
        <v>0.8636363636363636</v>
      </c>
      <c r="FQ24" s="4">
        <f t="shared" si="137"/>
        <v>0.8549723756906077</v>
      </c>
      <c r="FR24" s="4">
        <f t="shared" si="137"/>
        <v>0.8797886393659181</v>
      </c>
      <c r="FS24" s="4">
        <f t="shared" si="137"/>
        <v>0.9057142857142857</v>
      </c>
      <c r="FT24" s="4">
        <f t="shared" si="137"/>
        <v>0.8985115020297699</v>
      </c>
      <c r="FU24" s="4">
        <f t="shared" si="137"/>
        <v>0.9</v>
      </c>
      <c r="FV24" s="4">
        <f t="shared" si="137"/>
        <v>0.9498364231188658</v>
      </c>
      <c r="FW24" s="4">
        <f t="shared" si="137"/>
        <v>1.0145322434150772</v>
      </c>
      <c r="FX24" s="4">
        <f t="shared" si="137"/>
        <v>0.9809596344249809</v>
      </c>
      <c r="FY24" s="4">
        <f t="shared" si="137"/>
        <v>0.9233449477351916</v>
      </c>
      <c r="FZ24" s="4">
        <f t="shared" si="137"/>
        <v>0.8776737967914439</v>
      </c>
      <c r="GA24" s="4">
        <f t="shared" si="137"/>
        <v>0.8676373262739907</v>
      </c>
      <c r="GB24" s="4">
        <f t="shared" si="137"/>
        <v>0.8664955070603337</v>
      </c>
      <c r="GC24" s="4">
        <f t="shared" si="137"/>
        <v>0.9194837123540258</v>
      </c>
      <c r="GD24" s="4">
        <f t="shared" si="137"/>
        <v>0.9311639549436797</v>
      </c>
      <c r="GE24" s="4">
        <f t="shared" si="137"/>
        <v>0.939150401836969</v>
      </c>
      <c r="GF24" s="4">
        <f t="shared" si="137"/>
        <v>0.9521556256572029</v>
      </c>
      <c r="GG24" s="4">
        <f t="shared" si="137"/>
        <v>0.9797877716018191</v>
      </c>
      <c r="GH24" s="4">
        <f t="shared" si="137"/>
        <v>0.9724770642201835</v>
      </c>
      <c r="GI24" s="4">
        <f t="shared" si="137"/>
        <v>0.940632603406326</v>
      </c>
      <c r="GJ24" s="4">
        <f t="shared" si="137"/>
        <v>0.9467099165894347</v>
      </c>
      <c r="GK24" s="4">
        <f t="shared" si="137"/>
        <v>0.9490639965171963</v>
      </c>
      <c r="GL24" s="4">
        <f t="shared" si="137"/>
        <v>0.9425</v>
      </c>
      <c r="GM24" s="4">
        <f t="shared" si="137"/>
        <v>0.9157676348547718</v>
      </c>
      <c r="GN24" s="4">
        <f t="shared" si="137"/>
        <v>0.8996031746031746</v>
      </c>
      <c r="GO24" s="4">
        <f t="shared" si="137"/>
        <v>0.902073732718894</v>
      </c>
      <c r="GP24" s="4">
        <f aca="true" t="shared" si="138" ref="GP24:HU24">AH24/AH$56</f>
        <v>0.9161362785473606</v>
      </c>
      <c r="GQ24" s="4">
        <f t="shared" si="138"/>
        <v>0.9209302325581395</v>
      </c>
      <c r="GR24" s="4">
        <f t="shared" si="138"/>
        <v>0.9228898923237235</v>
      </c>
      <c r="GS24" s="4">
        <f t="shared" si="138"/>
        <v>0.9222695965890456</v>
      </c>
      <c r="GT24" s="4">
        <f t="shared" si="138"/>
        <v>0.9246044058330748</v>
      </c>
      <c r="GU24" s="4">
        <f t="shared" si="138"/>
        <v>0.930354033662217</v>
      </c>
      <c r="GV24" s="4">
        <f t="shared" si="138"/>
        <v>0.9314548902736386</v>
      </c>
      <c r="GW24" s="4">
        <f t="shared" si="138"/>
        <v>0.9335490293678447</v>
      </c>
      <c r="GX24" s="4">
        <f t="shared" si="138"/>
        <v>0.9746982358402971</v>
      </c>
      <c r="GY24" s="4">
        <f t="shared" si="138"/>
        <v>0.9895788102475033</v>
      </c>
      <c r="GZ24" s="4">
        <f t="shared" si="138"/>
        <v>0.9983636735528738</v>
      </c>
      <c r="HA24" s="4">
        <f t="shared" si="138"/>
        <v>1.0017071320182094</v>
      </c>
      <c r="HB24" s="4">
        <f t="shared" si="138"/>
        <v>1.0109717868338557</v>
      </c>
      <c r="HC24" s="4">
        <f t="shared" si="138"/>
        <v>1.0151442690897496</v>
      </c>
      <c r="HD24" s="4">
        <f t="shared" si="138"/>
        <v>1.0175749520011814</v>
      </c>
      <c r="HE24" s="4">
        <f t="shared" si="138"/>
        <v>1.0255921589980943</v>
      </c>
      <c r="HF24" s="4">
        <f t="shared" si="138"/>
        <v>1.018440069773237</v>
      </c>
      <c r="HG24" s="4">
        <f t="shared" si="138"/>
        <v>1.0209157716223856</v>
      </c>
      <c r="HH24" s="4">
        <f t="shared" si="138"/>
        <v>1.021828243492519</v>
      </c>
      <c r="HI24" s="4">
        <f t="shared" si="138"/>
        <v>1.0266691189994481</v>
      </c>
      <c r="HJ24" s="4">
        <f t="shared" si="138"/>
        <v>1.0210247496068205</v>
      </c>
      <c r="HK24" s="4">
        <f t="shared" si="138"/>
        <v>1.0219190680564072</v>
      </c>
      <c r="HL24" s="4">
        <f t="shared" si="138"/>
        <v>1.027336162865981</v>
      </c>
      <c r="HM24" s="4">
        <f t="shared" si="138"/>
        <v>1.0301817466045535</v>
      </c>
      <c r="HN24" s="4">
        <f t="shared" si="138"/>
        <v>1.0417051116442149</v>
      </c>
      <c r="HO24" s="4">
        <f t="shared" si="138"/>
        <v>1.0420129002266256</v>
      </c>
      <c r="HP24" s="4">
        <f t="shared" si="138"/>
        <v>1.04174179096323</v>
      </c>
      <c r="HQ24" s="4">
        <f t="shared" si="138"/>
        <v>1.0298882962664788</v>
      </c>
      <c r="HR24" s="4">
        <f t="shared" si="138"/>
        <v>1.0202807379935215</v>
      </c>
      <c r="HS24" s="4">
        <f t="shared" si="138"/>
        <v>1.0061662674119423</v>
      </c>
      <c r="HT24" s="4">
        <f t="shared" si="138"/>
        <v>1.0167256212061662</v>
      </c>
      <c r="HU24" s="4">
        <f t="shared" si="138"/>
        <v>1.0072267011988805</v>
      </c>
      <c r="HV24" s="4">
        <f aca="true" t="shared" si="139" ref="HV24:IL24">BN24/BN$56</f>
        <v>1.0141046606704824</v>
      </c>
      <c r="HW24" s="4">
        <f t="shared" si="139"/>
        <v>1.0223262085101321</v>
      </c>
      <c r="HX24" s="4">
        <f t="shared" si="139"/>
        <v>1.0099024926964373</v>
      </c>
      <c r="HY24" s="4">
        <f t="shared" si="139"/>
        <v>0.9999277743671229</v>
      </c>
      <c r="HZ24" s="4">
        <f t="shared" si="139"/>
        <v>0.9957081545064378</v>
      </c>
      <c r="IA24" s="4">
        <f t="shared" si="139"/>
        <v>0.9988952430465298</v>
      </c>
      <c r="IB24" s="4">
        <f t="shared" si="139"/>
        <v>1.008893899536515</v>
      </c>
      <c r="IC24" s="4">
        <f t="shared" si="139"/>
        <v>1.0145686452330105</v>
      </c>
      <c r="ID24" s="4">
        <f t="shared" si="139"/>
        <v>1.0308682404533416</v>
      </c>
      <c r="IE24" s="4">
        <f t="shared" si="139"/>
        <v>1.045371283640975</v>
      </c>
      <c r="IF24" s="4">
        <f t="shared" si="139"/>
        <v>1.0514855851386362</v>
      </c>
      <c r="IG24" s="4">
        <f t="shared" si="139"/>
        <v>1.0590817633071155</v>
      </c>
      <c r="IH24" s="4">
        <f t="shared" si="139"/>
        <v>1.0599860265495558</v>
      </c>
      <c r="II24" s="4">
        <f t="shared" si="139"/>
        <v>1.0441777323799795</v>
      </c>
      <c r="IJ24" s="4">
        <f t="shared" si="139"/>
        <v>1.0266267010895724</v>
      </c>
      <c r="IK24" s="4">
        <f t="shared" si="139"/>
        <v>1.0329009132030382</v>
      </c>
      <c r="IL24" s="4">
        <f t="shared" si="139"/>
        <v>1.0536942049547091</v>
      </c>
    </row>
    <row r="25" spans="1:246" ht="12.75">
      <c r="A25" t="s">
        <v>23</v>
      </c>
      <c r="B25" s="8">
        <v>906</v>
      </c>
      <c r="C25" s="8">
        <v>836</v>
      </c>
      <c r="D25" s="8">
        <v>759</v>
      </c>
      <c r="E25" s="8">
        <v>615</v>
      </c>
      <c r="F25" s="8">
        <v>561</v>
      </c>
      <c r="G25" s="8">
        <v>610</v>
      </c>
      <c r="H25" s="8">
        <v>645</v>
      </c>
      <c r="I25" s="8">
        <v>715</v>
      </c>
      <c r="J25" s="8">
        <v>733</v>
      </c>
      <c r="K25" s="8">
        <v>673</v>
      </c>
      <c r="L25" s="8">
        <v>724</v>
      </c>
      <c r="M25" s="8">
        <v>780</v>
      </c>
      <c r="N25" s="8">
        <v>901</v>
      </c>
      <c r="O25" s="8">
        <v>1073</v>
      </c>
      <c r="P25" s="8">
        <v>1263</v>
      </c>
      <c r="Q25" s="8">
        <v>1300</v>
      </c>
      <c r="R25" s="8">
        <v>1350</v>
      </c>
      <c r="S25" s="8">
        <v>1393</v>
      </c>
      <c r="T25" s="8">
        <v>1430</v>
      </c>
      <c r="U25" s="8">
        <v>1507</v>
      </c>
      <c r="V25" s="8">
        <v>1474</v>
      </c>
      <c r="W25" s="8">
        <v>1651</v>
      </c>
      <c r="X25" s="8">
        <v>1815</v>
      </c>
      <c r="Y25" s="8">
        <v>1893</v>
      </c>
      <c r="Z25" s="8">
        <v>1944</v>
      </c>
      <c r="AA25" s="8">
        <v>1926</v>
      </c>
      <c r="AB25" s="8">
        <v>2067</v>
      </c>
      <c r="AC25" s="8">
        <v>2192</v>
      </c>
      <c r="AD25" s="8">
        <v>2294</v>
      </c>
      <c r="AE25" s="8">
        <v>2308</v>
      </c>
      <c r="AF25" s="8">
        <v>2415</v>
      </c>
      <c r="AG25" s="8">
        <v>2496</v>
      </c>
      <c r="AH25" s="8">
        <v>2590</v>
      </c>
      <c r="AI25" s="8">
        <v>2718</v>
      </c>
      <c r="AJ25" s="8">
        <v>2783</v>
      </c>
      <c r="AK25" s="8">
        <v>2916</v>
      </c>
      <c r="AL25" s="8">
        <v>3081</v>
      </c>
      <c r="AM25" s="8">
        <v>3305</v>
      </c>
      <c r="AN25" s="8">
        <v>3557</v>
      </c>
      <c r="AO25" s="8">
        <v>3872</v>
      </c>
      <c r="AP25" s="8">
        <v>4185</v>
      </c>
      <c r="AQ25" s="8">
        <v>4472</v>
      </c>
      <c r="AR25" s="8">
        <v>4743</v>
      </c>
      <c r="AS25" s="8">
        <v>5102</v>
      </c>
      <c r="AT25" s="8">
        <v>5541</v>
      </c>
      <c r="AU25" s="8">
        <v>6011</v>
      </c>
      <c r="AV25" s="8">
        <v>6453</v>
      </c>
      <c r="AW25" s="8">
        <v>6993</v>
      </c>
      <c r="AX25" s="8">
        <v>7611</v>
      </c>
      <c r="AY25" s="8">
        <v>8422</v>
      </c>
      <c r="AZ25" s="8">
        <v>9371</v>
      </c>
      <c r="BA25" s="8">
        <v>10570</v>
      </c>
      <c r="BB25" s="8">
        <v>11744</v>
      </c>
      <c r="BC25" s="8">
        <v>12892</v>
      </c>
      <c r="BD25" s="8">
        <v>13942</v>
      </c>
      <c r="BE25" s="8">
        <v>15639</v>
      </c>
      <c r="BF25" s="8">
        <v>16798</v>
      </c>
      <c r="BG25" s="8">
        <v>18003</v>
      </c>
      <c r="BH25" s="8">
        <v>19397</v>
      </c>
      <c r="BI25" s="8">
        <v>21127</v>
      </c>
      <c r="BJ25" s="8">
        <v>22095</v>
      </c>
      <c r="BK25" s="8">
        <v>22797</v>
      </c>
      <c r="BL25" s="8">
        <v>23314</v>
      </c>
      <c r="BM25" s="8">
        <v>24422</v>
      </c>
      <c r="BN25" s="8">
        <v>25182</v>
      </c>
      <c r="BO25" s="8">
        <v>26393</v>
      </c>
      <c r="BP25" s="8">
        <v>27662</v>
      </c>
      <c r="BQ25" s="8">
        <v>29279</v>
      </c>
      <c r="BR25" s="8">
        <v>30911</v>
      </c>
      <c r="BS25" s="8">
        <v>33006</v>
      </c>
      <c r="BT25" s="8">
        <v>34671</v>
      </c>
      <c r="BU25" s="8">
        <v>38210</v>
      </c>
      <c r="BV25" s="8">
        <v>39460</v>
      </c>
      <c r="BW25" s="8">
        <v>39451</v>
      </c>
      <c r="BX25" s="8">
        <v>40083</v>
      </c>
      <c r="BY25" s="8">
        <v>42021</v>
      </c>
      <c r="BZ25" s="8">
        <v>43757</v>
      </c>
      <c r="CA25" s="8">
        <v>47144</v>
      </c>
      <c r="CB25" s="8">
        <v>49727</v>
      </c>
      <c r="CC25" s="8">
        <v>51028</v>
      </c>
      <c r="CD25" s="8">
        <v>49643</v>
      </c>
      <c r="CE25" s="3" t="s">
        <v>74</v>
      </c>
      <c r="CF25" s="7">
        <f t="shared" si="4"/>
        <v>1.2998565279770444</v>
      </c>
      <c r="CG25" s="7">
        <f t="shared" si="13"/>
        <v>1.3527508090614886</v>
      </c>
      <c r="CH25" s="7">
        <f t="shared" si="14"/>
        <v>1.4457142857142857</v>
      </c>
      <c r="CI25" s="7">
        <f t="shared" si="15"/>
        <v>1.5452261306532664</v>
      </c>
      <c r="CJ25" s="7">
        <f t="shared" si="16"/>
        <v>1.5080645161290323</v>
      </c>
      <c r="CK25" s="7">
        <f t="shared" si="17"/>
        <v>1.4386792452830188</v>
      </c>
      <c r="CL25" s="7">
        <f t="shared" si="18"/>
        <v>1.3636363636363635</v>
      </c>
      <c r="CM25" s="7">
        <f t="shared" si="19"/>
        <v>1.3364485981308412</v>
      </c>
      <c r="CN25" s="7">
        <f t="shared" si="20"/>
        <v>1.2770034843205575</v>
      </c>
      <c r="CO25" s="7">
        <f t="shared" si="21"/>
        <v>1.279467680608365</v>
      </c>
      <c r="CP25" s="7">
        <f t="shared" si="22"/>
        <v>1.3021582733812949</v>
      </c>
      <c r="CQ25" s="7">
        <f t="shared" si="23"/>
        <v>1.315345699831366</v>
      </c>
      <c r="CR25" s="7">
        <f t="shared" si="24"/>
        <v>1.2566248256624826</v>
      </c>
      <c r="CS25" s="7">
        <f t="shared" si="25"/>
        <v>1.1817180616740088</v>
      </c>
      <c r="CT25" s="7">
        <f t="shared" si="26"/>
        <v>1.1419529837251357</v>
      </c>
      <c r="CU25" s="7">
        <f t="shared" si="27"/>
        <v>1.0887772194304857</v>
      </c>
      <c r="CV25" s="7">
        <f t="shared" si="28"/>
        <v>1.0931174089068827</v>
      </c>
      <c r="CW25" s="7">
        <f t="shared" si="29"/>
        <v>1.1108452950558214</v>
      </c>
      <c r="CX25" s="7">
        <f t="shared" si="30"/>
        <v>1.0858010630220198</v>
      </c>
      <c r="CY25" s="7">
        <f t="shared" si="31"/>
        <v>1.057543859649123</v>
      </c>
      <c r="CZ25" s="7">
        <f t="shared" si="32"/>
        <v>1.0665701881331404</v>
      </c>
      <c r="DA25" s="7">
        <f t="shared" si="33"/>
        <v>1.0984697272122421</v>
      </c>
      <c r="DB25" s="7">
        <f t="shared" si="34"/>
        <v>1.0887822435512897</v>
      </c>
      <c r="DC25" s="7">
        <f t="shared" si="35"/>
        <v>1.0810965162764135</v>
      </c>
      <c r="DD25" s="7">
        <f t="shared" si="36"/>
        <v>1.0646221248630887</v>
      </c>
      <c r="DE25" s="7">
        <f t="shared" si="37"/>
        <v>1.0640883977900553</v>
      </c>
      <c r="DF25" s="7">
        <f t="shared" si="38"/>
        <v>1.084470094438615</v>
      </c>
      <c r="DG25" s="7">
        <f t="shared" si="39"/>
        <v>1.0889220069547938</v>
      </c>
      <c r="DH25" s="7">
        <f t="shared" si="40"/>
        <v>1.0991854336367992</v>
      </c>
      <c r="DI25" s="7">
        <f t="shared" si="41"/>
        <v>1.094876660341556</v>
      </c>
      <c r="DJ25" s="7">
        <f t="shared" si="42"/>
        <v>1.0947416137805983</v>
      </c>
      <c r="DK25" s="7">
        <f t="shared" si="43"/>
        <v>1.1005291005291005</v>
      </c>
      <c r="DL25" s="7">
        <f t="shared" si="44"/>
        <v>1.113499570077386</v>
      </c>
      <c r="DM25" s="7">
        <f t="shared" si="45"/>
        <v>1.1143911439114391</v>
      </c>
      <c r="DN25" s="7">
        <f t="shared" si="46"/>
        <v>1.1017418844022169</v>
      </c>
      <c r="DO25" s="7">
        <f t="shared" si="47"/>
        <v>1.0917259453388244</v>
      </c>
      <c r="DP25" s="7">
        <f t="shared" si="48"/>
        <v>1.0814320814320815</v>
      </c>
      <c r="DQ25" s="7">
        <f t="shared" si="49"/>
        <v>1.0797125122508984</v>
      </c>
      <c r="DR25" s="7">
        <f t="shared" si="50"/>
        <v>1.0934521979711036</v>
      </c>
      <c r="DS25" s="7">
        <f t="shared" si="51"/>
        <v>1.0950226244343892</v>
      </c>
      <c r="DT25" s="7">
        <f t="shared" si="52"/>
        <v>1.090980187695516</v>
      </c>
      <c r="DU25" s="7">
        <f t="shared" si="53"/>
        <v>1.0950048971596473</v>
      </c>
      <c r="DV25" s="7">
        <f t="shared" si="54"/>
        <v>1.0928571428571427</v>
      </c>
      <c r="DW25" s="7">
        <f t="shared" si="55"/>
        <v>1.081619673521306</v>
      </c>
      <c r="DX25" s="7">
        <f t="shared" si="56"/>
        <v>1.0594646271510517</v>
      </c>
      <c r="DY25" s="7">
        <f t="shared" si="57"/>
        <v>1.053083391730904</v>
      </c>
      <c r="DZ25" s="7">
        <f t="shared" si="58"/>
        <v>1.0455281918340895</v>
      </c>
      <c r="EA25" s="7">
        <f t="shared" si="59"/>
        <v>1.035386437666568</v>
      </c>
      <c r="EB25" s="7">
        <f t="shared" si="60"/>
        <v>1.0282356119967577</v>
      </c>
      <c r="EC25" s="7">
        <f t="shared" si="61"/>
        <v>1.0217153948805047</v>
      </c>
      <c r="ED25" s="7">
        <f t="shared" si="62"/>
        <v>1.0254979207704094</v>
      </c>
      <c r="EE25" s="7">
        <f t="shared" si="63"/>
        <v>1.047468040828461</v>
      </c>
      <c r="EF25" s="7">
        <f t="shared" si="64"/>
        <v>1.047729503077884</v>
      </c>
      <c r="EG25" s="7">
        <f t="shared" si="65"/>
        <v>1.0832703134190405</v>
      </c>
      <c r="EH25" s="7">
        <f t="shared" si="66"/>
        <v>1.1080028610029404</v>
      </c>
      <c r="EI25" s="7">
        <f t="shared" si="67"/>
        <v>1.132686318534077</v>
      </c>
      <c r="EJ25" s="7">
        <f t="shared" si="68"/>
        <v>1.147639543622327</v>
      </c>
      <c r="EK25" s="7">
        <f t="shared" si="69"/>
        <v>1.1737514669448428</v>
      </c>
      <c r="EL25" s="7">
        <f t="shared" si="70"/>
        <v>1.202020202020202</v>
      </c>
      <c r="EM25" s="7">
        <f t="shared" si="71"/>
        <v>1.2251797726745535</v>
      </c>
      <c r="EN25" s="7">
        <f t="shared" si="72"/>
        <v>1.200684708183893</v>
      </c>
      <c r="EO25" s="7">
        <f t="shared" si="73"/>
        <v>1.177896042161827</v>
      </c>
      <c r="EP25" s="7">
        <f t="shared" si="74"/>
        <v>1.1764052881219094</v>
      </c>
      <c r="EQ25" s="7">
        <f t="shared" si="75"/>
        <v>1.1741910668782154</v>
      </c>
      <c r="ER25" s="7">
        <f t="shared" si="9"/>
        <v>1.177554360533084</v>
      </c>
      <c r="ES25" s="7">
        <f t="shared" si="108"/>
        <v>1.1837018432973045</v>
      </c>
      <c r="ET25" s="7">
        <f t="shared" si="109"/>
        <v>1.1891496861834752</v>
      </c>
      <c r="EU25" s="7">
        <f t="shared" si="110"/>
        <v>1.1978970624335161</v>
      </c>
      <c r="EV25" s="7">
        <f t="shared" si="111"/>
        <v>1.2049193108287206</v>
      </c>
      <c r="EW25" s="7">
        <f t="shared" si="112"/>
        <v>1.210873871890821</v>
      </c>
      <c r="EX25" s="7">
        <f t="shared" si="113"/>
        <v>1.223696749373522</v>
      </c>
      <c r="EY25" s="7">
        <f t="shared" si="114"/>
        <v>1.2603074081403787</v>
      </c>
      <c r="EZ25" s="7">
        <f t="shared" si="115"/>
        <v>1.266977042864023</v>
      </c>
      <c r="FA25" s="7">
        <f t="shared" si="116"/>
        <v>1.2539652267887225</v>
      </c>
      <c r="FB25" s="7">
        <f t="shared" si="117"/>
        <v>1.2420749279538905</v>
      </c>
      <c r="FC25" s="7">
        <f t="shared" si="118"/>
        <v>1.240252648977303</v>
      </c>
      <c r="FD25" s="7">
        <f t="shared" si="119"/>
        <v>1.2352359981933152</v>
      </c>
      <c r="FE25" s="7">
        <f t="shared" si="120"/>
        <v>1.2505703220329991</v>
      </c>
      <c r="FF25" s="7">
        <f t="shared" si="121"/>
        <v>1.2602514065588728</v>
      </c>
      <c r="FG25" s="7">
        <f t="shared" si="122"/>
        <v>1.2545914980453863</v>
      </c>
      <c r="FH25" s="7">
        <f t="shared" si="105"/>
        <v>1.252788573159037</v>
      </c>
      <c r="FI25" s="3" t="s">
        <v>81</v>
      </c>
      <c r="FJ25" s="4">
        <f aca="true" t="shared" si="140" ref="FJ25:GO25">B25/B$55</f>
        <v>1.0389908256880733</v>
      </c>
      <c r="FK25" s="4">
        <f t="shared" si="140"/>
        <v>1.045</v>
      </c>
      <c r="FL25" s="4">
        <f t="shared" si="140"/>
        <v>1.064516129032258</v>
      </c>
      <c r="FM25" s="4">
        <f t="shared" si="140"/>
        <v>1.0846560846560847</v>
      </c>
      <c r="FN25" s="4">
        <f t="shared" si="140"/>
        <v>1.0604914933837428</v>
      </c>
      <c r="FO25" s="4">
        <f t="shared" si="140"/>
        <v>1.0499139414802066</v>
      </c>
      <c r="FP25" s="4">
        <f t="shared" si="140"/>
        <v>1.0436893203883495</v>
      </c>
      <c r="FQ25" s="4">
        <f t="shared" si="140"/>
        <v>1.033236994219653</v>
      </c>
      <c r="FR25" s="4">
        <f t="shared" si="140"/>
        <v>1.0237430167597765</v>
      </c>
      <c r="FS25" s="4">
        <f t="shared" si="140"/>
        <v>1.0274809160305343</v>
      </c>
      <c r="FT25" s="4">
        <f t="shared" si="140"/>
        <v>1.0284090909090908</v>
      </c>
      <c r="FU25" s="4">
        <f t="shared" si="140"/>
        <v>1.0303830911492735</v>
      </c>
      <c r="FV25" s="4">
        <f t="shared" si="140"/>
        <v>0.9955801104972376</v>
      </c>
      <c r="FW25" s="4">
        <f t="shared" si="140"/>
        <v>0.9701627486437613</v>
      </c>
      <c r="FX25" s="4">
        <f t="shared" si="140"/>
        <v>0.9844115354637568</v>
      </c>
      <c r="FY25" s="4">
        <f t="shared" si="140"/>
        <v>0.9878419452887538</v>
      </c>
      <c r="FZ25" s="4">
        <f t="shared" si="140"/>
        <v>1.0089686098654709</v>
      </c>
      <c r="GA25" s="4">
        <f t="shared" si="140"/>
        <v>1.0094202898550724</v>
      </c>
      <c r="GB25" s="4">
        <f t="shared" si="140"/>
        <v>0.9930555555555556</v>
      </c>
      <c r="GC25" s="4">
        <f t="shared" si="140"/>
        <v>1.0087014725568944</v>
      </c>
      <c r="GD25" s="4">
        <f t="shared" si="140"/>
        <v>1.0172532781228434</v>
      </c>
      <c r="GE25" s="4">
        <f t="shared" si="140"/>
        <v>1.0261031696706029</v>
      </c>
      <c r="GF25" s="4">
        <f t="shared" si="140"/>
        <v>1.0128348214285714</v>
      </c>
      <c r="GG25" s="4">
        <f t="shared" si="140"/>
        <v>1.003711558854719</v>
      </c>
      <c r="GH25" s="4">
        <f t="shared" si="140"/>
        <v>0.9969230769230769</v>
      </c>
      <c r="GI25" s="4">
        <f t="shared" si="140"/>
        <v>0.9943211151264842</v>
      </c>
      <c r="GJ25" s="4">
        <f t="shared" si="140"/>
        <v>0.9985507246376811</v>
      </c>
      <c r="GK25" s="4">
        <f t="shared" si="140"/>
        <v>0.995910949568378</v>
      </c>
      <c r="GL25" s="4">
        <f t="shared" si="140"/>
        <v>0.998693948628646</v>
      </c>
      <c r="GM25" s="4">
        <f t="shared" si="140"/>
        <v>1.0140597539543057</v>
      </c>
      <c r="GN25" s="4">
        <f t="shared" si="140"/>
        <v>1.0159865376525032</v>
      </c>
      <c r="GO25" s="4">
        <f t="shared" si="140"/>
        <v>1.01628664495114</v>
      </c>
      <c r="GP25" s="4">
        <f aca="true" t="shared" si="141" ref="GP25:HU25">AH25/AH$55</f>
        <v>1.0184821077467558</v>
      </c>
      <c r="GQ25" s="4">
        <f t="shared" si="141"/>
        <v>1.0195048762190548</v>
      </c>
      <c r="GR25" s="4">
        <f t="shared" si="141"/>
        <v>1.0171783625730995</v>
      </c>
      <c r="GS25" s="4">
        <f t="shared" si="141"/>
        <v>1.013555787278415</v>
      </c>
      <c r="GT25" s="4">
        <f t="shared" si="141"/>
        <v>1.0114904793171373</v>
      </c>
      <c r="GU25" s="4">
        <f t="shared" si="141"/>
        <v>1.0067011879378618</v>
      </c>
      <c r="GV25" s="4">
        <f t="shared" si="141"/>
        <v>1.0076487252124646</v>
      </c>
      <c r="GW25" s="4">
        <f t="shared" si="141"/>
        <v>1.0176084099868594</v>
      </c>
      <c r="GX25" s="4">
        <f t="shared" si="141"/>
        <v>1.0023952095808384</v>
      </c>
      <c r="GY25" s="4">
        <f t="shared" si="141"/>
        <v>1.007661108607481</v>
      </c>
      <c r="GZ25" s="4">
        <f t="shared" si="141"/>
        <v>1.014762516046213</v>
      </c>
      <c r="HA25" s="4">
        <f t="shared" si="141"/>
        <v>1.0153233830845771</v>
      </c>
      <c r="HB25" s="4">
        <f t="shared" si="141"/>
        <v>1.0116852291400402</v>
      </c>
      <c r="HC25" s="4">
        <f t="shared" si="141"/>
        <v>1.009573396036278</v>
      </c>
      <c r="HD25" s="4">
        <f t="shared" si="141"/>
        <v>1.0120765370138018</v>
      </c>
      <c r="HE25" s="4">
        <f t="shared" si="141"/>
        <v>1.0056082830025885</v>
      </c>
      <c r="HF25" s="4">
        <f t="shared" si="141"/>
        <v>1.0032955444239389</v>
      </c>
      <c r="HG25" s="4">
        <f t="shared" si="141"/>
        <v>1.001784227429523</v>
      </c>
      <c r="HH25" s="4">
        <f t="shared" si="141"/>
        <v>0.9989340155633728</v>
      </c>
      <c r="HI25" s="4">
        <f t="shared" si="141"/>
        <v>0.9973579920739762</v>
      </c>
      <c r="HJ25" s="4">
        <f t="shared" si="141"/>
        <v>0.9952542372881356</v>
      </c>
      <c r="HK25" s="4">
        <f t="shared" si="141"/>
        <v>1.0045975220135588</v>
      </c>
      <c r="HL25" s="4">
        <f t="shared" si="141"/>
        <v>1.012490922294844</v>
      </c>
      <c r="HM25" s="4">
        <f t="shared" si="141"/>
        <v>1.0193586233867813</v>
      </c>
      <c r="HN25" s="4">
        <f t="shared" si="141"/>
        <v>1.0217761557177616</v>
      </c>
      <c r="HO25" s="4">
        <f t="shared" si="141"/>
        <v>1.023362892223738</v>
      </c>
      <c r="HP25" s="4">
        <f t="shared" si="141"/>
        <v>1.023156451102437</v>
      </c>
      <c r="HQ25" s="4">
        <f t="shared" si="141"/>
        <v>1.0249854453716283</v>
      </c>
      <c r="HR25" s="4">
        <f t="shared" si="141"/>
        <v>1.0113053826437202</v>
      </c>
      <c r="HS25" s="4">
        <f t="shared" si="141"/>
        <v>1.0149140771080045</v>
      </c>
      <c r="HT25" s="4">
        <f t="shared" si="141"/>
        <v>1.0195478200026238</v>
      </c>
      <c r="HU25" s="4">
        <f t="shared" si="141"/>
        <v>1.014329027702787</v>
      </c>
      <c r="HV25" s="4">
        <f aca="true" t="shared" si="142" ref="HV25:IL25">BN25/BN$55</f>
        <v>1.0165099099826425</v>
      </c>
      <c r="HW25" s="4">
        <f t="shared" si="142"/>
        <v>1.022825918462254</v>
      </c>
      <c r="HX25" s="4">
        <f t="shared" si="142"/>
        <v>1.0227003845016267</v>
      </c>
      <c r="HY25" s="4">
        <f t="shared" si="142"/>
        <v>1.026576908243049</v>
      </c>
      <c r="HZ25" s="4">
        <f t="shared" si="142"/>
        <v>1.0273872436600524</v>
      </c>
      <c r="IA25" s="4">
        <f t="shared" si="142"/>
        <v>1.027328187250996</v>
      </c>
      <c r="IB25" s="4">
        <f t="shared" si="142"/>
        <v>1.0324588308865132</v>
      </c>
      <c r="IC25" s="4">
        <f t="shared" si="142"/>
        <v>1.0439605475260239</v>
      </c>
      <c r="ID25" s="4">
        <f t="shared" si="142"/>
        <v>1.0393509982616025</v>
      </c>
      <c r="IE25" s="4">
        <f t="shared" si="142"/>
        <v>1.0355680386392272</v>
      </c>
      <c r="IF25" s="4">
        <f t="shared" si="142"/>
        <v>1.0338397255680791</v>
      </c>
      <c r="IG25" s="4">
        <f t="shared" si="142"/>
        <v>1.0296993310299198</v>
      </c>
      <c r="IH25" s="4">
        <f t="shared" si="142"/>
        <v>1.0333451411028456</v>
      </c>
      <c r="II25" s="4">
        <f t="shared" si="142"/>
        <v>1.0341998464407152</v>
      </c>
      <c r="IJ25" s="4">
        <f t="shared" si="142"/>
        <v>1.0314237119389364</v>
      </c>
      <c r="IK25" s="4">
        <f t="shared" si="142"/>
        <v>1.034295443489541</v>
      </c>
      <c r="IL25" s="4">
        <f t="shared" si="142"/>
        <v>1.033174467730858</v>
      </c>
    </row>
    <row r="26" spans="1:246" ht="12.75">
      <c r="A26" t="s">
        <v>24</v>
      </c>
      <c r="B26" s="8">
        <v>790</v>
      </c>
      <c r="C26" s="8">
        <v>656</v>
      </c>
      <c r="D26" s="8">
        <v>539</v>
      </c>
      <c r="E26" s="8">
        <v>393</v>
      </c>
      <c r="F26" s="8">
        <v>346</v>
      </c>
      <c r="G26" s="8">
        <v>453</v>
      </c>
      <c r="H26" s="8">
        <v>530</v>
      </c>
      <c r="I26" s="8">
        <v>619</v>
      </c>
      <c r="J26" s="8">
        <v>685</v>
      </c>
      <c r="K26" s="8">
        <v>571</v>
      </c>
      <c r="L26" s="8">
        <v>625</v>
      </c>
      <c r="M26" s="8">
        <v>680</v>
      </c>
      <c r="N26" s="8">
        <v>828</v>
      </c>
      <c r="O26" s="8">
        <v>1049</v>
      </c>
      <c r="P26" s="8">
        <v>1355</v>
      </c>
      <c r="Q26" s="8">
        <v>1391</v>
      </c>
      <c r="R26" s="8">
        <v>1325</v>
      </c>
      <c r="S26" s="8">
        <v>1325</v>
      </c>
      <c r="T26" s="8">
        <v>1459</v>
      </c>
      <c r="U26" s="8">
        <v>1561</v>
      </c>
      <c r="V26" s="8">
        <v>1523</v>
      </c>
      <c r="W26" s="8">
        <v>1717</v>
      </c>
      <c r="X26" s="8">
        <v>1897</v>
      </c>
      <c r="Y26" s="8">
        <v>1987</v>
      </c>
      <c r="Z26" s="8">
        <v>2204</v>
      </c>
      <c r="AA26" s="8">
        <v>2078</v>
      </c>
      <c r="AB26" s="8">
        <v>2241</v>
      </c>
      <c r="AC26" s="8">
        <v>2280</v>
      </c>
      <c r="AD26" s="8">
        <v>2313</v>
      </c>
      <c r="AE26" s="8">
        <v>2243</v>
      </c>
      <c r="AF26" s="8">
        <v>2353</v>
      </c>
      <c r="AG26" s="8">
        <v>2437</v>
      </c>
      <c r="AH26" s="8">
        <v>2428</v>
      </c>
      <c r="AI26" s="8">
        <v>2596</v>
      </c>
      <c r="AJ26" s="8">
        <v>2735</v>
      </c>
      <c r="AK26" s="8">
        <v>2959</v>
      </c>
      <c r="AL26" s="8">
        <v>3225</v>
      </c>
      <c r="AM26" s="8">
        <v>3458</v>
      </c>
      <c r="AN26" s="8">
        <v>3566</v>
      </c>
      <c r="AO26" s="8">
        <v>3919</v>
      </c>
      <c r="AP26" s="8">
        <v>4147</v>
      </c>
      <c r="AQ26" s="8">
        <v>4198</v>
      </c>
      <c r="AR26" s="8">
        <v>4501</v>
      </c>
      <c r="AS26" s="8">
        <v>4970</v>
      </c>
      <c r="AT26" s="8">
        <v>5552</v>
      </c>
      <c r="AU26" s="8">
        <v>5926</v>
      </c>
      <c r="AV26" s="8">
        <v>6307</v>
      </c>
      <c r="AW26" s="8">
        <v>7092</v>
      </c>
      <c r="AX26" s="8">
        <v>7950</v>
      </c>
      <c r="AY26" s="8">
        <v>8800</v>
      </c>
      <c r="AZ26" s="8">
        <v>9629</v>
      </c>
      <c r="BA26" s="8">
        <v>10291</v>
      </c>
      <c r="BB26" s="8">
        <v>11075</v>
      </c>
      <c r="BC26" s="8">
        <v>11522</v>
      </c>
      <c r="BD26" s="8">
        <v>12284</v>
      </c>
      <c r="BE26" s="8">
        <v>13588</v>
      </c>
      <c r="BF26" s="8">
        <v>14685</v>
      </c>
      <c r="BG26" s="8">
        <v>15520</v>
      </c>
      <c r="BH26" s="8">
        <v>15964</v>
      </c>
      <c r="BI26" s="8">
        <v>16894</v>
      </c>
      <c r="BJ26" s="8">
        <v>18072</v>
      </c>
      <c r="BK26" s="8">
        <v>18719</v>
      </c>
      <c r="BL26" s="8">
        <v>19129</v>
      </c>
      <c r="BM26" s="8">
        <v>20179</v>
      </c>
      <c r="BN26" s="8">
        <v>21046</v>
      </c>
      <c r="BO26" s="8">
        <v>22593</v>
      </c>
      <c r="BP26" s="8">
        <v>23428</v>
      </c>
      <c r="BQ26" s="8">
        <v>24279</v>
      </c>
      <c r="BR26" s="8">
        <v>25349</v>
      </c>
      <c r="BS26" s="8">
        <v>26903</v>
      </c>
      <c r="BT26" s="8">
        <v>27858</v>
      </c>
      <c r="BU26" s="8">
        <v>29392</v>
      </c>
      <c r="BV26" s="8">
        <v>29979</v>
      </c>
      <c r="BW26" s="8">
        <v>30193</v>
      </c>
      <c r="BX26" s="8">
        <v>31221</v>
      </c>
      <c r="BY26" s="8">
        <v>31661</v>
      </c>
      <c r="BZ26" s="8">
        <v>32283</v>
      </c>
      <c r="CA26" s="8">
        <v>33212</v>
      </c>
      <c r="CB26" s="8">
        <v>34227</v>
      </c>
      <c r="CC26" s="8">
        <v>35321</v>
      </c>
      <c r="CD26" s="8">
        <v>34334</v>
      </c>
      <c r="CE26" s="3" t="s">
        <v>76</v>
      </c>
      <c r="CF26" s="7">
        <f t="shared" si="4"/>
        <v>1.1334289813486371</v>
      </c>
      <c r="CG26" s="7">
        <f t="shared" si="13"/>
        <v>1.0614886731391586</v>
      </c>
      <c r="CH26" s="7">
        <f t="shared" si="14"/>
        <v>1.0266666666666666</v>
      </c>
      <c r="CI26" s="7">
        <f t="shared" si="15"/>
        <v>0.9874371859296482</v>
      </c>
      <c r="CJ26" s="7">
        <f t="shared" si="16"/>
        <v>0.9301075268817204</v>
      </c>
      <c r="CK26" s="7">
        <f t="shared" si="17"/>
        <v>1.0683962264150944</v>
      </c>
      <c r="CL26" s="7">
        <f t="shared" si="18"/>
        <v>1.120507399577167</v>
      </c>
      <c r="CM26" s="7">
        <f t="shared" si="19"/>
        <v>1.1570093457943926</v>
      </c>
      <c r="CN26" s="7">
        <f t="shared" si="20"/>
        <v>1.1933797909407666</v>
      </c>
      <c r="CO26" s="7">
        <f t="shared" si="21"/>
        <v>1.085551330798479</v>
      </c>
      <c r="CP26" s="7">
        <f t="shared" si="22"/>
        <v>1.1241007194244603</v>
      </c>
      <c r="CQ26" s="7">
        <f t="shared" si="23"/>
        <v>1.1467116357504217</v>
      </c>
      <c r="CR26" s="7">
        <f t="shared" si="24"/>
        <v>1.1548117154811715</v>
      </c>
      <c r="CS26" s="7">
        <f t="shared" si="25"/>
        <v>1.1552863436123348</v>
      </c>
      <c r="CT26" s="7">
        <f t="shared" si="26"/>
        <v>1.225135623869801</v>
      </c>
      <c r="CU26" s="7">
        <f t="shared" si="27"/>
        <v>1.1649916247906198</v>
      </c>
      <c r="CV26" s="7">
        <f t="shared" si="28"/>
        <v>1.0728744939271255</v>
      </c>
      <c r="CW26" s="7">
        <f t="shared" si="29"/>
        <v>1.0566188197767146</v>
      </c>
      <c r="CX26" s="7">
        <f t="shared" si="30"/>
        <v>1.1078208048595293</v>
      </c>
      <c r="CY26" s="7">
        <f t="shared" si="31"/>
        <v>1.095438596491228</v>
      </c>
      <c r="CZ26" s="7">
        <f t="shared" si="32"/>
        <v>1.1020260492040521</v>
      </c>
      <c r="DA26" s="7">
        <f t="shared" si="33"/>
        <v>1.1423819028609448</v>
      </c>
      <c r="DB26" s="7">
        <f t="shared" si="34"/>
        <v>1.1379724055188962</v>
      </c>
      <c r="DC26" s="7">
        <f t="shared" si="35"/>
        <v>1.13478012564249</v>
      </c>
      <c r="DD26" s="7">
        <f t="shared" si="36"/>
        <v>1.2070098576122672</v>
      </c>
      <c r="DE26" s="7">
        <f t="shared" si="37"/>
        <v>1.1480662983425414</v>
      </c>
      <c r="DF26" s="7">
        <f t="shared" si="38"/>
        <v>1.1757607555089191</v>
      </c>
      <c r="DG26" s="7">
        <f t="shared" si="39"/>
        <v>1.1326378539493294</v>
      </c>
      <c r="DH26" s="7">
        <f t="shared" si="40"/>
        <v>1.1082894106372785</v>
      </c>
      <c r="DI26" s="7">
        <f t="shared" si="41"/>
        <v>1.0640417457305502</v>
      </c>
      <c r="DJ26" s="7">
        <f t="shared" si="42"/>
        <v>1.0666364460562103</v>
      </c>
      <c r="DK26" s="7">
        <f t="shared" si="43"/>
        <v>1.0745149911816578</v>
      </c>
      <c r="DL26" s="7">
        <f t="shared" si="44"/>
        <v>1.0438521066208082</v>
      </c>
      <c r="DM26" s="7">
        <f t="shared" si="45"/>
        <v>1.064370643706437</v>
      </c>
      <c r="DN26" s="7">
        <f t="shared" si="46"/>
        <v>1.082739509105305</v>
      </c>
      <c r="DO26" s="7">
        <f t="shared" si="47"/>
        <v>1.1078247847248222</v>
      </c>
      <c r="DP26" s="7">
        <f t="shared" si="48"/>
        <v>1.131976131976132</v>
      </c>
      <c r="DQ26" s="7">
        <f t="shared" si="49"/>
        <v>1.1296961777196994</v>
      </c>
      <c r="DR26" s="7">
        <f t="shared" si="50"/>
        <v>1.0962188748847217</v>
      </c>
      <c r="DS26" s="7">
        <f t="shared" si="51"/>
        <v>1.108314479638009</v>
      </c>
      <c r="DT26" s="7">
        <f t="shared" si="52"/>
        <v>1.0810740354535975</v>
      </c>
      <c r="DU26" s="7">
        <f t="shared" si="53"/>
        <v>1.0279138099902057</v>
      </c>
      <c r="DV26" s="7">
        <f t="shared" si="54"/>
        <v>1.0370967741935484</v>
      </c>
      <c r="DW26" s="7">
        <f t="shared" si="55"/>
        <v>1.053635785456858</v>
      </c>
      <c r="DX26" s="7">
        <f t="shared" si="56"/>
        <v>1.0615678776290631</v>
      </c>
      <c r="DY26" s="7">
        <f t="shared" si="57"/>
        <v>1.0381920112123335</v>
      </c>
      <c r="DZ26" s="7">
        <f t="shared" si="58"/>
        <v>1.0218729747245625</v>
      </c>
      <c r="EA26" s="7">
        <f t="shared" si="59"/>
        <v>1.050044418122594</v>
      </c>
      <c r="EB26" s="7">
        <f t="shared" si="60"/>
        <v>1.0740340448527426</v>
      </c>
      <c r="EC26" s="7">
        <f t="shared" si="61"/>
        <v>1.067572485745481</v>
      </c>
      <c r="ED26" s="7">
        <f t="shared" si="62"/>
        <v>1.0537316699496608</v>
      </c>
      <c r="EE26" s="7">
        <f t="shared" si="63"/>
        <v>1.019819641264493</v>
      </c>
      <c r="EF26" s="7">
        <f t="shared" si="64"/>
        <v>0.9880453207244179</v>
      </c>
      <c r="EG26" s="7">
        <f t="shared" si="65"/>
        <v>0.9681539366439795</v>
      </c>
      <c r="EH26" s="7">
        <f t="shared" si="66"/>
        <v>0.9762377811332751</v>
      </c>
      <c r="EI26" s="7">
        <f t="shared" si="67"/>
        <v>0.9841384804809155</v>
      </c>
      <c r="EJ26" s="7">
        <f t="shared" si="68"/>
        <v>1.0032793605246977</v>
      </c>
      <c r="EK26" s="7">
        <f t="shared" si="69"/>
        <v>1.0118659538401356</v>
      </c>
      <c r="EL26" s="7">
        <f t="shared" si="70"/>
        <v>0.9892792960277623</v>
      </c>
      <c r="EM26" s="7">
        <f t="shared" si="71"/>
        <v>0.9797030851310601</v>
      </c>
      <c r="EN26" s="7">
        <f t="shared" si="72"/>
        <v>0.9820671666123247</v>
      </c>
      <c r="EO26" s="7">
        <f t="shared" si="73"/>
        <v>0.9671902449106128</v>
      </c>
      <c r="EP26" s="7">
        <f t="shared" si="74"/>
        <v>0.9652336259965688</v>
      </c>
      <c r="EQ26" s="7">
        <f t="shared" si="75"/>
        <v>0.970190874561277</v>
      </c>
      <c r="ER26" s="7">
        <f t="shared" si="9"/>
        <v>0.9841477671264905</v>
      </c>
      <c r="ES26" s="7">
        <f t="shared" si="108"/>
        <v>1.0132753285195317</v>
      </c>
      <c r="ET26" s="7">
        <f t="shared" si="109"/>
        <v>1.007136101796922</v>
      </c>
      <c r="EU26" s="7">
        <f t="shared" si="110"/>
        <v>0.9933311512969478</v>
      </c>
      <c r="EV26" s="7">
        <f t="shared" si="111"/>
        <v>0.988111015825992</v>
      </c>
      <c r="EW26" s="7">
        <f t="shared" si="112"/>
        <v>0.9869763005356226</v>
      </c>
      <c r="EX26" s="7">
        <f t="shared" si="113"/>
        <v>0.9832350968834928</v>
      </c>
      <c r="EY26" s="7">
        <f t="shared" si="114"/>
        <v>0.96945708819843</v>
      </c>
      <c r="EZ26" s="7">
        <f t="shared" si="115"/>
        <v>0.9625622090223149</v>
      </c>
      <c r="FA26" s="7">
        <f t="shared" si="116"/>
        <v>0.9596961317186358</v>
      </c>
      <c r="FB26" s="7">
        <f t="shared" si="117"/>
        <v>0.9674630473180255</v>
      </c>
      <c r="FC26" s="7">
        <f t="shared" si="118"/>
        <v>0.9344765502789174</v>
      </c>
      <c r="FD26" s="7">
        <f t="shared" si="119"/>
        <v>0.9113313008130082</v>
      </c>
      <c r="FE26" s="7">
        <f t="shared" si="120"/>
        <v>0.8810016446495835</v>
      </c>
      <c r="FF26" s="7">
        <f t="shared" si="121"/>
        <v>0.8674286583202392</v>
      </c>
      <c r="FG26" s="7">
        <f t="shared" si="122"/>
        <v>0.8684139355346299</v>
      </c>
      <c r="FH26" s="7">
        <f t="shared" si="105"/>
        <v>0.8664513198405087</v>
      </c>
      <c r="FI26" s="3"/>
      <c r="FJ26" s="4">
        <f aca="true" t="shared" si="143" ref="FJ26:GO26">B26/B$57</f>
        <v>0.9949622166246851</v>
      </c>
      <c r="FK26" s="4">
        <f t="shared" si="143"/>
        <v>0.9718518518518519</v>
      </c>
      <c r="FL26" s="4">
        <f t="shared" si="143"/>
        <v>0.9590747330960854</v>
      </c>
      <c r="FM26" s="4">
        <f t="shared" si="143"/>
        <v>0.9632352941176471</v>
      </c>
      <c r="FN26" s="4">
        <f t="shared" si="143"/>
        <v>0.9226666666666666</v>
      </c>
      <c r="FO26" s="4">
        <f t="shared" si="143"/>
        <v>1.0134228187919463</v>
      </c>
      <c r="FP26" s="4">
        <f t="shared" si="143"/>
        <v>1.0271317829457365</v>
      </c>
      <c r="FQ26" s="4">
        <f t="shared" si="143"/>
        <v>1.0473773265651438</v>
      </c>
      <c r="FR26" s="4">
        <f t="shared" si="143"/>
        <v>1.047400611620795</v>
      </c>
      <c r="FS26" s="4">
        <f t="shared" si="143"/>
        <v>1.0017543859649123</v>
      </c>
      <c r="FT26" s="4">
        <f t="shared" si="143"/>
        <v>1.0113268608414239</v>
      </c>
      <c r="FU26" s="4">
        <f t="shared" si="143"/>
        <v>1.0256410256410255</v>
      </c>
      <c r="FV26" s="4">
        <f t="shared" si="143"/>
        <v>1.018450184501845</v>
      </c>
      <c r="FW26" s="4">
        <f t="shared" si="143"/>
        <v>1.0511022044088176</v>
      </c>
      <c r="FX26" s="4">
        <f t="shared" si="143"/>
        <v>1.0962783171521036</v>
      </c>
      <c r="FY26" s="4">
        <f t="shared" si="143"/>
        <v>1.0602134146341464</v>
      </c>
      <c r="FZ26" s="4">
        <f t="shared" si="143"/>
        <v>0.9865971705137752</v>
      </c>
      <c r="GA26" s="4">
        <f t="shared" si="143"/>
        <v>0.9829376854599406</v>
      </c>
      <c r="GB26" s="4">
        <f t="shared" si="143"/>
        <v>1.005513439007581</v>
      </c>
      <c r="GC26" s="4">
        <f t="shared" si="143"/>
        <v>0.9805276381909548</v>
      </c>
      <c r="GD26" s="4">
        <f t="shared" si="143"/>
        <v>1.009946949602122</v>
      </c>
      <c r="GE26" s="4">
        <f t="shared" si="143"/>
        <v>1.0299940011997601</v>
      </c>
      <c r="GF26" s="4">
        <f t="shared" si="143"/>
        <v>1.0144385026737968</v>
      </c>
      <c r="GG26" s="4">
        <f t="shared" si="143"/>
        <v>1.022119341563786</v>
      </c>
      <c r="GH26" s="4">
        <f t="shared" si="143"/>
        <v>1.0606352261790184</v>
      </c>
      <c r="GI26" s="4">
        <f t="shared" si="143"/>
        <v>1.037962037962038</v>
      </c>
      <c r="GJ26" s="4">
        <f t="shared" si="143"/>
        <v>1.0570754716981132</v>
      </c>
      <c r="GK26" s="4">
        <f t="shared" si="143"/>
        <v>1.021963245181533</v>
      </c>
      <c r="GL26" s="4">
        <f t="shared" si="143"/>
        <v>1.012253829321663</v>
      </c>
      <c r="GM26" s="4">
        <f t="shared" si="143"/>
        <v>1.0004460303300624</v>
      </c>
      <c r="GN26" s="4">
        <f t="shared" si="143"/>
        <v>0.9936655405405406</v>
      </c>
      <c r="GO26" s="4">
        <f t="shared" si="143"/>
        <v>1</v>
      </c>
      <c r="GP26" s="4">
        <f aca="true" t="shared" si="144" ref="GP26:HU26">AH26/AH$57</f>
        <v>0.9818034775576223</v>
      </c>
      <c r="GQ26" s="4">
        <f t="shared" si="144"/>
        <v>0.9973107952362659</v>
      </c>
      <c r="GR26" s="4">
        <f t="shared" si="144"/>
        <v>1.0152190051967336</v>
      </c>
      <c r="GS26" s="4">
        <f t="shared" si="144"/>
        <v>1.0349772647778943</v>
      </c>
      <c r="GT26" s="4">
        <f t="shared" si="144"/>
        <v>1.047077922077922</v>
      </c>
      <c r="GU26" s="4">
        <f t="shared" si="144"/>
        <v>1.0462934947049924</v>
      </c>
      <c r="GV26" s="4">
        <f t="shared" si="144"/>
        <v>1.0348229831688915</v>
      </c>
      <c r="GW26" s="4">
        <f t="shared" si="144"/>
        <v>1.049825877310474</v>
      </c>
      <c r="GX26" s="4">
        <f t="shared" si="144"/>
        <v>1.0280118988596927</v>
      </c>
      <c r="GY26" s="4">
        <f t="shared" si="144"/>
        <v>1.0007151370679381</v>
      </c>
      <c r="GZ26" s="4">
        <f t="shared" si="144"/>
        <v>1.0062597809076683</v>
      </c>
      <c r="HA26" s="4">
        <f t="shared" si="144"/>
        <v>1.0211629340456134</v>
      </c>
      <c r="HB26" s="4">
        <f t="shared" si="144"/>
        <v>1.019276666054709</v>
      </c>
      <c r="HC26" s="4">
        <f t="shared" si="144"/>
        <v>1.001351808043258</v>
      </c>
      <c r="HD26" s="4">
        <f t="shared" si="144"/>
        <v>0.9916666666666667</v>
      </c>
      <c r="HE26" s="4">
        <f t="shared" si="144"/>
        <v>1.0093936806148591</v>
      </c>
      <c r="HF26" s="4">
        <f t="shared" si="144"/>
        <v>1.0218508997429305</v>
      </c>
      <c r="HG26" s="4">
        <f t="shared" si="144"/>
        <v>1.0221860843303519</v>
      </c>
      <c r="HH26" s="4">
        <f t="shared" si="144"/>
        <v>1.0153959717389012</v>
      </c>
      <c r="HI26" s="4">
        <f t="shared" si="144"/>
        <v>1.0027282471012375</v>
      </c>
      <c r="HJ26" s="4">
        <f t="shared" si="144"/>
        <v>0.9875167186803389</v>
      </c>
      <c r="HK26" s="4">
        <f t="shared" si="144"/>
        <v>0.9786800305784422</v>
      </c>
      <c r="HL26" s="4">
        <f t="shared" si="144"/>
        <v>0.9911247377763434</v>
      </c>
      <c r="HM26" s="4">
        <f t="shared" si="144"/>
        <v>0.9946563209135495</v>
      </c>
      <c r="HN26" s="4">
        <f t="shared" si="144"/>
        <v>1.0142275018993023</v>
      </c>
      <c r="HO26" s="4">
        <f t="shared" si="144"/>
        <v>1.020515518148343</v>
      </c>
      <c r="HP26" s="4">
        <f t="shared" si="144"/>
        <v>1.0027008353746625</v>
      </c>
      <c r="HQ26" s="4">
        <f t="shared" si="144"/>
        <v>0.9964022412267768</v>
      </c>
      <c r="HR26" s="4">
        <f t="shared" si="144"/>
        <v>0.9975161450571287</v>
      </c>
      <c r="HS26" s="4">
        <f t="shared" si="144"/>
        <v>0.9841228116292519</v>
      </c>
      <c r="HT26" s="4">
        <f t="shared" si="144"/>
        <v>0.985675271809141</v>
      </c>
      <c r="HU26" s="4">
        <f t="shared" si="144"/>
        <v>0.9802769006558173</v>
      </c>
      <c r="HV26" s="4">
        <f aca="true" t="shared" si="145" ref="HV26:IL26">BN26/BN$57</f>
        <v>0.9893291966342311</v>
      </c>
      <c r="HW26" s="4">
        <f t="shared" si="145"/>
        <v>1.0045351473922903</v>
      </c>
      <c r="HX26" s="4">
        <f t="shared" si="145"/>
        <v>1.0010254657323534</v>
      </c>
      <c r="HY26" s="4">
        <f t="shared" si="145"/>
        <v>0.9919512992319006</v>
      </c>
      <c r="HZ26" s="4">
        <f t="shared" si="145"/>
        <v>0.986380793026966</v>
      </c>
      <c r="IA26" s="4">
        <f t="shared" si="145"/>
        <v>0.9856745072177036</v>
      </c>
      <c r="IB26" s="4">
        <f t="shared" si="145"/>
        <v>0.9883279526022635</v>
      </c>
      <c r="IC26" s="4">
        <f t="shared" si="145"/>
        <v>0.9856802709681747</v>
      </c>
      <c r="ID26" s="4">
        <f t="shared" si="145"/>
        <v>0.98517909957279</v>
      </c>
      <c r="IE26" s="4">
        <f t="shared" si="145"/>
        <v>0.9768036234228406</v>
      </c>
      <c r="IF26" s="4">
        <f t="shared" si="145"/>
        <v>0.9808362916653577</v>
      </c>
      <c r="IG26" s="4">
        <f t="shared" si="145"/>
        <v>0.9648625586639848</v>
      </c>
      <c r="IH26" s="4">
        <f t="shared" si="145"/>
        <v>0.9576683476713141</v>
      </c>
      <c r="II26" s="4">
        <f t="shared" si="145"/>
        <v>0.9376623376623376</v>
      </c>
      <c r="IJ26" s="4">
        <f t="shared" si="145"/>
        <v>0.9304101992551717</v>
      </c>
      <c r="IK26" s="4">
        <f t="shared" si="145"/>
        <v>0.9307491633508129</v>
      </c>
      <c r="IL26" s="4">
        <f t="shared" si="145"/>
        <v>0.9263936107063839</v>
      </c>
    </row>
    <row r="27" spans="1:246" ht="12.75">
      <c r="A27" t="s">
        <v>25</v>
      </c>
      <c r="B27" s="8">
        <v>592</v>
      </c>
      <c r="C27" s="8">
        <v>545</v>
      </c>
      <c r="D27" s="8">
        <v>454</v>
      </c>
      <c r="E27" s="8">
        <v>359</v>
      </c>
      <c r="F27" s="8">
        <v>308</v>
      </c>
      <c r="G27" s="8">
        <v>356</v>
      </c>
      <c r="H27" s="8">
        <v>445</v>
      </c>
      <c r="I27" s="8">
        <v>470</v>
      </c>
      <c r="J27" s="8">
        <v>534</v>
      </c>
      <c r="K27" s="8">
        <v>489</v>
      </c>
      <c r="L27" s="8">
        <v>513</v>
      </c>
      <c r="M27" s="8">
        <v>519</v>
      </c>
      <c r="N27" s="8">
        <v>611</v>
      </c>
      <c r="O27" s="8">
        <v>790</v>
      </c>
      <c r="P27" s="8">
        <v>941</v>
      </c>
      <c r="Q27" s="8">
        <v>1000</v>
      </c>
      <c r="R27" s="8">
        <v>1102</v>
      </c>
      <c r="S27" s="8">
        <v>1178</v>
      </c>
      <c r="T27" s="8">
        <v>1255</v>
      </c>
      <c r="U27" s="8">
        <v>1434</v>
      </c>
      <c r="V27" s="8">
        <v>1318</v>
      </c>
      <c r="W27" s="8">
        <v>1427</v>
      </c>
      <c r="X27" s="8">
        <v>1572</v>
      </c>
      <c r="Y27" s="8">
        <v>1625</v>
      </c>
      <c r="Z27" s="8">
        <v>1702</v>
      </c>
      <c r="AA27" s="8">
        <v>1717</v>
      </c>
      <c r="AB27" s="8">
        <v>1782</v>
      </c>
      <c r="AC27" s="8">
        <v>1830</v>
      </c>
      <c r="AD27" s="8">
        <v>1922</v>
      </c>
      <c r="AE27" s="8">
        <v>2007</v>
      </c>
      <c r="AF27" s="8">
        <v>2051</v>
      </c>
      <c r="AG27" s="8">
        <v>2143</v>
      </c>
      <c r="AH27" s="8">
        <v>2224</v>
      </c>
      <c r="AI27" s="8">
        <v>2316</v>
      </c>
      <c r="AJ27" s="8">
        <v>2446</v>
      </c>
      <c r="AK27" s="8">
        <v>2524</v>
      </c>
      <c r="AL27" s="8">
        <v>2763</v>
      </c>
      <c r="AM27" s="8">
        <v>2976</v>
      </c>
      <c r="AN27" s="8">
        <v>3163</v>
      </c>
      <c r="AO27" s="8">
        <v>3441</v>
      </c>
      <c r="AP27" s="8">
        <v>3775</v>
      </c>
      <c r="AQ27" s="8">
        <v>4050</v>
      </c>
      <c r="AR27" s="8">
        <v>4270</v>
      </c>
      <c r="AS27" s="8">
        <v>4626</v>
      </c>
      <c r="AT27" s="8">
        <v>5421</v>
      </c>
      <c r="AU27" s="8">
        <v>5824</v>
      </c>
      <c r="AV27" s="8">
        <v>6231</v>
      </c>
      <c r="AW27" s="8">
        <v>6725</v>
      </c>
      <c r="AX27" s="8">
        <v>7538</v>
      </c>
      <c r="AY27" s="8">
        <v>8420</v>
      </c>
      <c r="AZ27" s="8">
        <v>9312</v>
      </c>
      <c r="BA27" s="8">
        <v>10229</v>
      </c>
      <c r="BB27" s="8">
        <v>11258</v>
      </c>
      <c r="BC27" s="8">
        <v>12015</v>
      </c>
      <c r="BD27" s="8">
        <v>12649</v>
      </c>
      <c r="BE27" s="8">
        <v>14250</v>
      </c>
      <c r="BF27" s="8">
        <v>15023</v>
      </c>
      <c r="BG27" s="8">
        <v>15810</v>
      </c>
      <c r="BH27" s="8">
        <v>16737</v>
      </c>
      <c r="BI27" s="8">
        <v>17351</v>
      </c>
      <c r="BJ27" s="8">
        <v>18744</v>
      </c>
      <c r="BK27" s="8">
        <v>19710</v>
      </c>
      <c r="BL27" s="8">
        <v>20129</v>
      </c>
      <c r="BM27" s="8">
        <v>21306</v>
      </c>
      <c r="BN27" s="8">
        <v>21601</v>
      </c>
      <c r="BO27" s="8">
        <v>23003</v>
      </c>
      <c r="BP27" s="8">
        <v>24144</v>
      </c>
      <c r="BQ27" s="8">
        <v>25871</v>
      </c>
      <c r="BR27" s="8">
        <v>27095</v>
      </c>
      <c r="BS27" s="8">
        <v>29273</v>
      </c>
      <c r="BT27" s="8">
        <v>30562</v>
      </c>
      <c r="BU27" s="8">
        <v>32597</v>
      </c>
      <c r="BV27" s="8">
        <v>33348</v>
      </c>
      <c r="BW27" s="8">
        <v>34081</v>
      </c>
      <c r="BX27" s="8">
        <v>35292</v>
      </c>
      <c r="BY27" s="8">
        <v>37078</v>
      </c>
      <c r="BZ27" s="8">
        <v>37988</v>
      </c>
      <c r="CA27" s="8">
        <v>39985</v>
      </c>
      <c r="CB27" s="8">
        <v>41739</v>
      </c>
      <c r="CC27" s="8">
        <v>43238</v>
      </c>
      <c r="CD27" s="8">
        <v>41859</v>
      </c>
      <c r="CE27" s="3"/>
      <c r="CF27" s="7">
        <f t="shared" si="4"/>
        <v>0.8493543758967002</v>
      </c>
      <c r="CG27" s="7">
        <f t="shared" si="13"/>
        <v>0.8818770226537217</v>
      </c>
      <c r="CH27" s="7">
        <f t="shared" si="14"/>
        <v>0.8647619047619047</v>
      </c>
      <c r="CI27" s="7">
        <f t="shared" si="15"/>
        <v>0.9020100502512562</v>
      </c>
      <c r="CJ27" s="7">
        <f t="shared" si="16"/>
        <v>0.8279569892473119</v>
      </c>
      <c r="CK27" s="7">
        <f t="shared" si="17"/>
        <v>0.839622641509434</v>
      </c>
      <c r="CL27" s="7">
        <f t="shared" si="18"/>
        <v>0.9408033826638478</v>
      </c>
      <c r="CM27" s="7">
        <f t="shared" si="19"/>
        <v>0.8785046728971962</v>
      </c>
      <c r="CN27" s="7">
        <f t="shared" si="20"/>
        <v>0.9303135888501742</v>
      </c>
      <c r="CO27" s="7">
        <f t="shared" si="21"/>
        <v>0.9296577946768061</v>
      </c>
      <c r="CP27" s="7">
        <f t="shared" si="22"/>
        <v>0.9226618705035972</v>
      </c>
      <c r="CQ27" s="7">
        <f t="shared" si="23"/>
        <v>0.8752107925801011</v>
      </c>
      <c r="CR27" s="7">
        <f t="shared" si="24"/>
        <v>0.8521617852161785</v>
      </c>
      <c r="CS27" s="7">
        <f t="shared" si="25"/>
        <v>0.8700440528634361</v>
      </c>
      <c r="CT27" s="7">
        <f t="shared" si="26"/>
        <v>0.8508137432188065</v>
      </c>
      <c r="CU27" s="7">
        <f t="shared" si="27"/>
        <v>0.8375209380234506</v>
      </c>
      <c r="CV27" s="7">
        <f t="shared" si="28"/>
        <v>0.8923076923076924</v>
      </c>
      <c r="CW27" s="7">
        <f t="shared" si="29"/>
        <v>0.9393939393939394</v>
      </c>
      <c r="CX27" s="7">
        <f t="shared" si="30"/>
        <v>0.95292331055429</v>
      </c>
      <c r="CY27" s="7">
        <f t="shared" si="31"/>
        <v>1.0063157894736843</v>
      </c>
      <c r="CZ27" s="7">
        <f t="shared" si="32"/>
        <v>0.9536903039073806</v>
      </c>
      <c r="DA27" s="7">
        <f t="shared" si="33"/>
        <v>0.9494344644045243</v>
      </c>
      <c r="DB27" s="7">
        <f t="shared" si="34"/>
        <v>0.943011397720456</v>
      </c>
      <c r="DC27" s="7">
        <f t="shared" si="35"/>
        <v>0.9280411193603655</v>
      </c>
      <c r="DD27" s="7">
        <f t="shared" si="36"/>
        <v>0.932092004381161</v>
      </c>
      <c r="DE27" s="7">
        <f t="shared" si="37"/>
        <v>0.9486187845303867</v>
      </c>
      <c r="DF27" s="7">
        <f t="shared" si="38"/>
        <v>0.9349422875131165</v>
      </c>
      <c r="DG27" s="7">
        <f t="shared" si="39"/>
        <v>0.9090909090909091</v>
      </c>
      <c r="DH27" s="7">
        <f t="shared" si="40"/>
        <v>0.920939147101102</v>
      </c>
      <c r="DI27" s="7">
        <f t="shared" si="41"/>
        <v>0.9520872865275142</v>
      </c>
      <c r="DJ27" s="7">
        <f t="shared" si="42"/>
        <v>0.9297370806890299</v>
      </c>
      <c r="DK27" s="7">
        <f t="shared" si="43"/>
        <v>0.9448853615520282</v>
      </c>
      <c r="DL27" s="7">
        <f t="shared" si="44"/>
        <v>0.9561478933791917</v>
      </c>
      <c r="DM27" s="7">
        <f t="shared" si="45"/>
        <v>0.949569495694957</v>
      </c>
      <c r="DN27" s="7">
        <f t="shared" si="46"/>
        <v>0.9683293745051464</v>
      </c>
      <c r="DO27" s="7">
        <f t="shared" si="47"/>
        <v>0.9449644327967054</v>
      </c>
      <c r="DP27" s="7">
        <f t="shared" si="48"/>
        <v>0.9698139698139698</v>
      </c>
      <c r="DQ27" s="7">
        <f t="shared" si="49"/>
        <v>0.9722312969617772</v>
      </c>
      <c r="DR27" s="7">
        <f t="shared" si="50"/>
        <v>0.9723332308638181</v>
      </c>
      <c r="DS27" s="7">
        <f t="shared" si="51"/>
        <v>0.9731334841628959</v>
      </c>
      <c r="DT27" s="7">
        <f t="shared" si="52"/>
        <v>0.9840980187695516</v>
      </c>
      <c r="DU27" s="7">
        <f t="shared" si="53"/>
        <v>0.9916748285994124</v>
      </c>
      <c r="DV27" s="7">
        <f t="shared" si="54"/>
        <v>0.9838709677419355</v>
      </c>
      <c r="DW27" s="7">
        <f t="shared" si="55"/>
        <v>0.9807080771676914</v>
      </c>
      <c r="DX27" s="7">
        <f t="shared" si="56"/>
        <v>1.0365200764818356</v>
      </c>
      <c r="DY27" s="7">
        <f t="shared" si="57"/>
        <v>1.020322354590049</v>
      </c>
      <c r="DZ27" s="7">
        <f t="shared" si="58"/>
        <v>1.0095593000648089</v>
      </c>
      <c r="EA27" s="7">
        <f t="shared" si="59"/>
        <v>0.9957062481492449</v>
      </c>
      <c r="EB27" s="7">
        <f t="shared" si="60"/>
        <v>1.0183734125911916</v>
      </c>
      <c r="EC27" s="7">
        <f t="shared" si="61"/>
        <v>1.021472764770108</v>
      </c>
      <c r="ED27" s="7">
        <f t="shared" si="62"/>
        <v>1.0190413657255417</v>
      </c>
      <c r="EE27" s="7">
        <f t="shared" si="63"/>
        <v>1.0136755524725003</v>
      </c>
      <c r="EF27" s="7">
        <f t="shared" si="64"/>
        <v>1.0043714871977876</v>
      </c>
      <c r="EG27" s="7">
        <f t="shared" si="65"/>
        <v>1.0095790269725233</v>
      </c>
      <c r="EH27" s="7">
        <f t="shared" si="66"/>
        <v>1.005245172057538</v>
      </c>
      <c r="EI27" s="7">
        <f t="shared" si="67"/>
        <v>1.0320851741870065</v>
      </c>
      <c r="EJ27" s="7">
        <f t="shared" si="68"/>
        <v>1.0263715242194438</v>
      </c>
      <c r="EK27" s="7">
        <f t="shared" si="69"/>
        <v>1.0307732429260659</v>
      </c>
      <c r="EL27" s="7">
        <f t="shared" si="70"/>
        <v>1.037181632273657</v>
      </c>
      <c r="EM27" s="7">
        <f t="shared" si="71"/>
        <v>1.0062050568313616</v>
      </c>
      <c r="EN27" s="7">
        <f t="shared" si="72"/>
        <v>1.0185849364199544</v>
      </c>
      <c r="EO27" s="7">
        <f t="shared" si="73"/>
        <v>1.0183941304123179</v>
      </c>
      <c r="EP27" s="7">
        <f t="shared" si="74"/>
        <v>1.0156928045211424</v>
      </c>
      <c r="EQ27" s="7">
        <f t="shared" si="75"/>
        <v>1.024376171931343</v>
      </c>
      <c r="ER27" s="7">
        <f t="shared" si="9"/>
        <v>1.0101005377601122</v>
      </c>
      <c r="ES27" s="7">
        <f t="shared" si="108"/>
        <v>1.0316634524823967</v>
      </c>
      <c r="ET27" s="7">
        <f t="shared" si="109"/>
        <v>1.0379159143667784</v>
      </c>
      <c r="EU27" s="7">
        <f t="shared" si="110"/>
        <v>1.0584649374028312</v>
      </c>
      <c r="EV27" s="7">
        <f t="shared" si="111"/>
        <v>1.05617057768769</v>
      </c>
      <c r="EW27" s="7">
        <f t="shared" si="112"/>
        <v>1.0739232518893536</v>
      </c>
      <c r="EX27" s="7">
        <f t="shared" si="113"/>
        <v>1.0786715137825151</v>
      </c>
      <c r="EY27" s="7">
        <f t="shared" si="114"/>
        <v>1.0751698660861535</v>
      </c>
      <c r="EZ27" s="7">
        <f t="shared" si="115"/>
        <v>1.0707336651147856</v>
      </c>
      <c r="FA27" s="7">
        <f t="shared" si="116"/>
        <v>1.0832777089094434</v>
      </c>
      <c r="FB27" s="7">
        <f t="shared" si="117"/>
        <v>1.0936134610021382</v>
      </c>
      <c r="FC27" s="7">
        <f t="shared" si="118"/>
        <v>1.0943596706118472</v>
      </c>
      <c r="FD27" s="7">
        <f t="shared" si="119"/>
        <v>1.0723803071364046</v>
      </c>
      <c r="FE27" s="7">
        <f t="shared" si="120"/>
        <v>1.0606663483473924</v>
      </c>
      <c r="FF27" s="7">
        <f t="shared" si="121"/>
        <v>1.0578083024988596</v>
      </c>
      <c r="FG27" s="7">
        <f t="shared" si="122"/>
        <v>1.063063949057114</v>
      </c>
      <c r="FH27" s="7">
        <f t="shared" si="105"/>
        <v>1.0563518901731186</v>
      </c>
      <c r="FI27" s="3" t="s">
        <v>67</v>
      </c>
      <c r="FJ27" s="4">
        <f aca="true" t="shared" si="146" ref="FJ27:GO27">B27/B$58</f>
        <v>1.049645390070922</v>
      </c>
      <c r="FK27" s="4">
        <f t="shared" si="146"/>
        <v>1.0856573705179282</v>
      </c>
      <c r="FL27" s="4">
        <f t="shared" si="146"/>
        <v>1.0939759036144578</v>
      </c>
      <c r="FM27" s="4">
        <f t="shared" si="146"/>
        <v>1.1543408360128617</v>
      </c>
      <c r="FN27" s="4">
        <f t="shared" si="146"/>
        <v>1.12</v>
      </c>
      <c r="FO27" s="4">
        <f t="shared" si="146"/>
        <v>1.1633986928104576</v>
      </c>
      <c r="FP27" s="4">
        <f t="shared" si="146"/>
        <v>1.1125</v>
      </c>
      <c r="FQ27" s="4">
        <f t="shared" si="146"/>
        <v>1.143552311435523</v>
      </c>
      <c r="FR27" s="4">
        <f t="shared" si="146"/>
        <v>1.1265822784810127</v>
      </c>
      <c r="FS27" s="4">
        <f t="shared" si="146"/>
        <v>1.1241379310344828</v>
      </c>
      <c r="FT27" s="4">
        <f t="shared" si="146"/>
        <v>1.1324503311258278</v>
      </c>
      <c r="FU27" s="4">
        <f t="shared" si="146"/>
        <v>1.0903361344537814</v>
      </c>
      <c r="FV27" s="4">
        <f t="shared" si="146"/>
        <v>1.035593220338983</v>
      </c>
      <c r="FW27" s="4">
        <f t="shared" si="146"/>
        <v>0.9875</v>
      </c>
      <c r="FX27" s="4">
        <f t="shared" si="146"/>
        <v>0.9651282051282051</v>
      </c>
      <c r="FY27" s="4">
        <f t="shared" si="146"/>
        <v>0.9551098376313276</v>
      </c>
      <c r="FZ27" s="4">
        <f t="shared" si="146"/>
        <v>0.9883408071748879</v>
      </c>
      <c r="GA27" s="4">
        <f t="shared" si="146"/>
        <v>1.0051194539249146</v>
      </c>
      <c r="GB27" s="4">
        <f t="shared" si="146"/>
        <v>1.0080321285140563</v>
      </c>
      <c r="GC27" s="4">
        <f t="shared" si="146"/>
        <v>0.9923875432525952</v>
      </c>
      <c r="GD27" s="4">
        <f t="shared" si="146"/>
        <v>1.0061068702290077</v>
      </c>
      <c r="GE27" s="4">
        <f t="shared" si="146"/>
        <v>0.9814305364511692</v>
      </c>
      <c r="GF27" s="4">
        <f t="shared" si="146"/>
        <v>0.9949367088607595</v>
      </c>
      <c r="GG27" s="4">
        <f t="shared" si="146"/>
        <v>0.9736369083283404</v>
      </c>
      <c r="GH27" s="4">
        <f t="shared" si="146"/>
        <v>1.0136986301369864</v>
      </c>
      <c r="GI27" s="4">
        <f t="shared" si="146"/>
        <v>0.997096399535424</v>
      </c>
      <c r="GJ27" s="4">
        <f t="shared" si="146"/>
        <v>1.0330434782608695</v>
      </c>
      <c r="GK27" s="4">
        <f t="shared" si="146"/>
        <v>1.0194986072423398</v>
      </c>
      <c r="GL27" s="4">
        <f t="shared" si="146"/>
        <v>1.0057561486132915</v>
      </c>
      <c r="GM27" s="4">
        <f t="shared" si="146"/>
        <v>0.991600790513834</v>
      </c>
      <c r="GN27" s="4">
        <f t="shared" si="146"/>
        <v>1.0024437927663734</v>
      </c>
      <c r="GO27" s="4">
        <f t="shared" si="146"/>
        <v>1.0108490566037736</v>
      </c>
      <c r="GP27" s="4">
        <f aca="true" t="shared" si="147" ref="GP27:HU27">AH27/AH$58</f>
        <v>1.0215893431327514</v>
      </c>
      <c r="GQ27" s="4">
        <f t="shared" si="147"/>
        <v>1.0012970168612192</v>
      </c>
      <c r="GR27" s="4">
        <f t="shared" si="147"/>
        <v>1.0200166805671393</v>
      </c>
      <c r="GS27" s="4">
        <f t="shared" si="147"/>
        <v>1.0148773622838763</v>
      </c>
      <c r="GT27" s="4">
        <f t="shared" si="147"/>
        <v>1.0139449541284404</v>
      </c>
      <c r="GU27" s="4">
        <f t="shared" si="147"/>
        <v>1.0191780821917809</v>
      </c>
      <c r="GV27" s="4">
        <f t="shared" si="147"/>
        <v>1.0356908971840209</v>
      </c>
      <c r="GW27" s="4">
        <f t="shared" si="147"/>
        <v>1.0408348457350272</v>
      </c>
      <c r="GX27" s="4">
        <f t="shared" si="147"/>
        <v>1.050946547884187</v>
      </c>
      <c r="GY27" s="4">
        <f t="shared" si="147"/>
        <v>1.0522213561964147</v>
      </c>
      <c r="GZ27" s="4">
        <f t="shared" si="147"/>
        <v>1.040448343079922</v>
      </c>
      <c r="HA27" s="4">
        <f t="shared" si="147"/>
        <v>1.0248116969428445</v>
      </c>
      <c r="HB27" s="4">
        <f t="shared" si="147"/>
        <v>1.0296296296296297</v>
      </c>
      <c r="HC27" s="4">
        <f t="shared" si="147"/>
        <v>1.0463528566295364</v>
      </c>
      <c r="HD27" s="4">
        <f t="shared" si="147"/>
        <v>1.0260167956528898</v>
      </c>
      <c r="HE27" s="4">
        <f t="shared" si="147"/>
        <v>1.0358903265557609</v>
      </c>
      <c r="HF27" s="4">
        <f t="shared" si="147"/>
        <v>1.0536762650265585</v>
      </c>
      <c r="HG27" s="4">
        <f t="shared" si="147"/>
        <v>1.042853604161506</v>
      </c>
      <c r="HH27" s="4">
        <f t="shared" si="147"/>
        <v>1.0479405806887239</v>
      </c>
      <c r="HI27" s="4">
        <f t="shared" si="147"/>
        <v>1.0722222222222222</v>
      </c>
      <c r="HJ27" s="4">
        <f t="shared" si="147"/>
        <v>1.0465743236961977</v>
      </c>
      <c r="HK27" s="4">
        <f t="shared" si="147"/>
        <v>1.0492533403196227</v>
      </c>
      <c r="HL27" s="4">
        <f t="shared" si="147"/>
        <v>1.0562839248434237</v>
      </c>
      <c r="HM27" s="4">
        <f t="shared" si="147"/>
        <v>1.0731229761277206</v>
      </c>
      <c r="HN27" s="4">
        <f t="shared" si="147"/>
        <v>1.0742991990846682</v>
      </c>
      <c r="HO27" s="4">
        <f t="shared" si="147"/>
        <v>1.0808039376538146</v>
      </c>
      <c r="HP27" s="4">
        <f t="shared" si="147"/>
        <v>1.0885853658536586</v>
      </c>
      <c r="HQ27" s="4">
        <f t="shared" si="147"/>
        <v>1.0853872138120855</v>
      </c>
      <c r="HR27" s="4">
        <f t="shared" si="147"/>
        <v>1.0947958647275275</v>
      </c>
      <c r="HS27" s="4">
        <f t="shared" si="147"/>
        <v>1.0920877659574468</v>
      </c>
      <c r="HT27" s="4">
        <f t="shared" si="147"/>
        <v>1.0828446930980689</v>
      </c>
      <c r="HU27" s="4">
        <f t="shared" si="147"/>
        <v>1.082952119548643</v>
      </c>
      <c r="HV27" s="4">
        <f aca="true" t="shared" si="148" ref="HV27:IL27">BN27/BN$58</f>
        <v>1.0762293856808332</v>
      </c>
      <c r="HW27" s="4">
        <f t="shared" si="148"/>
        <v>1.0786869871043376</v>
      </c>
      <c r="HX27" s="4">
        <f t="shared" si="148"/>
        <v>1.0915502509155026</v>
      </c>
      <c r="HY27" s="4">
        <f t="shared" si="148"/>
        <v>1.093402645703901</v>
      </c>
      <c r="HZ27" s="4">
        <f t="shared" si="148"/>
        <v>1.0973189697067876</v>
      </c>
      <c r="IA27" s="4">
        <f t="shared" si="148"/>
        <v>1.1130841476862239</v>
      </c>
      <c r="IB27" s="4">
        <f t="shared" si="148"/>
        <v>1.1223238221145018</v>
      </c>
      <c r="IC27" s="4">
        <f t="shared" si="148"/>
        <v>1.1233759520281215</v>
      </c>
      <c r="ID27" s="4">
        <f t="shared" si="148"/>
        <v>1.1154296417700773</v>
      </c>
      <c r="IE27" s="4">
        <f t="shared" si="148"/>
        <v>1.1177030040666405</v>
      </c>
      <c r="IF27" s="4">
        <f t="shared" si="148"/>
        <v>1.1149301825993556</v>
      </c>
      <c r="IG27" s="4">
        <f t="shared" si="148"/>
        <v>1.1191331381485619</v>
      </c>
      <c r="IH27" s="4">
        <f t="shared" si="148"/>
        <v>1.1151621899310142</v>
      </c>
      <c r="II27" s="4">
        <f t="shared" si="148"/>
        <v>1.1145333927974133</v>
      </c>
      <c r="IJ27" s="4">
        <f t="shared" si="148"/>
        <v>1.1052589768033048</v>
      </c>
      <c r="IK27" s="4">
        <f t="shared" si="148"/>
        <v>1.0899969748916003</v>
      </c>
      <c r="IL27" s="4">
        <f t="shared" si="148"/>
        <v>1.0810971357731347</v>
      </c>
    </row>
    <row r="28" spans="1:246" ht="12.75">
      <c r="A28" t="s">
        <v>26</v>
      </c>
      <c r="B28" s="8">
        <v>276</v>
      </c>
      <c r="C28" s="8">
        <v>197</v>
      </c>
      <c r="D28" s="8">
        <v>169</v>
      </c>
      <c r="E28" s="8">
        <v>122</v>
      </c>
      <c r="F28" s="8">
        <v>126</v>
      </c>
      <c r="G28" s="8">
        <v>166</v>
      </c>
      <c r="H28" s="8">
        <v>173</v>
      </c>
      <c r="I28" s="8">
        <v>221</v>
      </c>
      <c r="J28" s="8">
        <v>219</v>
      </c>
      <c r="K28" s="8">
        <v>195</v>
      </c>
      <c r="L28" s="8">
        <v>200</v>
      </c>
      <c r="M28" s="8">
        <v>210</v>
      </c>
      <c r="N28" s="8">
        <v>302</v>
      </c>
      <c r="O28" s="8">
        <v>433</v>
      </c>
      <c r="P28" s="8">
        <v>528</v>
      </c>
      <c r="Q28" s="8">
        <v>623</v>
      </c>
      <c r="R28" s="8">
        <v>623</v>
      </c>
      <c r="S28" s="8">
        <v>605</v>
      </c>
      <c r="T28" s="8">
        <v>659</v>
      </c>
      <c r="U28" s="8">
        <v>789</v>
      </c>
      <c r="V28" s="8">
        <v>698</v>
      </c>
      <c r="W28" s="8">
        <v>764</v>
      </c>
      <c r="X28" s="8">
        <v>844</v>
      </c>
      <c r="Y28" s="8">
        <v>901</v>
      </c>
      <c r="Z28" s="8">
        <v>932</v>
      </c>
      <c r="AA28" s="8">
        <v>919</v>
      </c>
      <c r="AB28" s="8">
        <v>1040</v>
      </c>
      <c r="AC28" s="8">
        <v>1046</v>
      </c>
      <c r="AD28" s="8">
        <v>1056</v>
      </c>
      <c r="AE28" s="8">
        <v>1147</v>
      </c>
      <c r="AF28" s="8">
        <v>1237</v>
      </c>
      <c r="AG28" s="8">
        <v>1227</v>
      </c>
      <c r="AH28" s="8">
        <v>1312</v>
      </c>
      <c r="AI28" s="8">
        <v>1347</v>
      </c>
      <c r="AJ28" s="8">
        <v>1484</v>
      </c>
      <c r="AK28" s="8">
        <v>1541</v>
      </c>
      <c r="AL28" s="8">
        <v>1669</v>
      </c>
      <c r="AM28" s="8">
        <v>1817</v>
      </c>
      <c r="AN28" s="8">
        <v>1984</v>
      </c>
      <c r="AO28" s="8">
        <v>2179</v>
      </c>
      <c r="AP28" s="8">
        <v>2403</v>
      </c>
      <c r="AQ28" s="8">
        <v>2628</v>
      </c>
      <c r="AR28" s="8">
        <v>2855</v>
      </c>
      <c r="AS28" s="8">
        <v>3194</v>
      </c>
      <c r="AT28" s="8">
        <v>3597</v>
      </c>
      <c r="AU28" s="8">
        <v>3920</v>
      </c>
      <c r="AV28" s="8">
        <v>4207</v>
      </c>
      <c r="AW28" s="8">
        <v>4746</v>
      </c>
      <c r="AX28" s="8">
        <v>5233</v>
      </c>
      <c r="AY28" s="8">
        <v>5768</v>
      </c>
      <c r="AZ28" s="8">
        <v>6491</v>
      </c>
      <c r="BA28" s="8">
        <v>7005</v>
      </c>
      <c r="BB28" s="8">
        <v>7842</v>
      </c>
      <c r="BC28" s="8">
        <v>8231</v>
      </c>
      <c r="BD28" s="8">
        <v>8570</v>
      </c>
      <c r="BE28" s="8">
        <v>9377</v>
      </c>
      <c r="BF28" s="8">
        <v>9857</v>
      </c>
      <c r="BG28" s="8">
        <v>10174</v>
      </c>
      <c r="BH28" s="8">
        <v>10799</v>
      </c>
      <c r="BI28" s="8">
        <v>11566</v>
      </c>
      <c r="BJ28" s="8">
        <v>12499</v>
      </c>
      <c r="BK28" s="8">
        <v>13117</v>
      </c>
      <c r="BL28" s="8">
        <v>13749</v>
      </c>
      <c r="BM28" s="8">
        <v>14651</v>
      </c>
      <c r="BN28" s="8">
        <v>15426</v>
      </c>
      <c r="BO28" s="8">
        <v>16512</v>
      </c>
      <c r="BP28" s="8">
        <v>17176</v>
      </c>
      <c r="BQ28" s="8">
        <v>18079</v>
      </c>
      <c r="BR28" s="8">
        <v>18880</v>
      </c>
      <c r="BS28" s="8">
        <v>19947</v>
      </c>
      <c r="BT28" s="8">
        <v>20555</v>
      </c>
      <c r="BU28" s="8">
        <v>21555</v>
      </c>
      <c r="BV28" s="8">
        <v>22812</v>
      </c>
      <c r="BW28" s="8">
        <v>23131</v>
      </c>
      <c r="BX28" s="8">
        <v>23976</v>
      </c>
      <c r="BY28" s="8">
        <v>25149</v>
      </c>
      <c r="BZ28" s="8">
        <v>26808</v>
      </c>
      <c r="CA28" s="8">
        <v>27992</v>
      </c>
      <c r="CB28" s="8">
        <v>29565</v>
      </c>
      <c r="CC28" s="8">
        <v>30730</v>
      </c>
      <c r="CD28" s="8">
        <v>30426</v>
      </c>
      <c r="CE28" s="3" t="s">
        <v>77</v>
      </c>
      <c r="CF28" s="7">
        <f t="shared" si="4"/>
        <v>0.39598278335724535</v>
      </c>
      <c r="CG28" s="7">
        <f t="shared" si="13"/>
        <v>0.3187702265372168</v>
      </c>
      <c r="CH28" s="7">
        <f t="shared" si="14"/>
        <v>0.3219047619047619</v>
      </c>
      <c r="CI28" s="7">
        <f t="shared" si="15"/>
        <v>0.3065326633165829</v>
      </c>
      <c r="CJ28" s="7">
        <f t="shared" si="16"/>
        <v>0.3387096774193548</v>
      </c>
      <c r="CK28" s="7">
        <f t="shared" si="17"/>
        <v>0.3915094339622642</v>
      </c>
      <c r="CL28" s="7">
        <f t="shared" si="18"/>
        <v>0.3657505285412262</v>
      </c>
      <c r="CM28" s="7">
        <f t="shared" si="19"/>
        <v>0.4130841121495327</v>
      </c>
      <c r="CN28" s="7">
        <f t="shared" si="20"/>
        <v>0.38153310104529614</v>
      </c>
      <c r="CO28" s="7">
        <f t="shared" si="21"/>
        <v>0.37072243346007605</v>
      </c>
      <c r="CP28" s="7">
        <f t="shared" si="22"/>
        <v>0.3597122302158273</v>
      </c>
      <c r="CQ28" s="7">
        <f t="shared" si="23"/>
        <v>0.35413153456998314</v>
      </c>
      <c r="CR28" s="7">
        <f t="shared" si="24"/>
        <v>0.4211994421199442</v>
      </c>
      <c r="CS28" s="7">
        <f t="shared" si="25"/>
        <v>0.47687224669603523</v>
      </c>
      <c r="CT28" s="7">
        <f t="shared" si="26"/>
        <v>0.47739602169981915</v>
      </c>
      <c r="CU28" s="7">
        <f t="shared" si="27"/>
        <v>0.5217755443886097</v>
      </c>
      <c r="CV28" s="7">
        <f t="shared" si="28"/>
        <v>0.5044534412955466</v>
      </c>
      <c r="CW28" s="7">
        <f t="shared" si="29"/>
        <v>0.4824561403508772</v>
      </c>
      <c r="CX28" s="7">
        <f t="shared" si="30"/>
        <v>0.5003796507213364</v>
      </c>
      <c r="CY28" s="7">
        <f t="shared" si="31"/>
        <v>0.5536842105263158</v>
      </c>
      <c r="CZ28" s="7">
        <f t="shared" si="32"/>
        <v>0.5050651230101303</v>
      </c>
      <c r="DA28" s="7">
        <f t="shared" si="33"/>
        <v>0.5083166999334664</v>
      </c>
      <c r="DB28" s="7">
        <f t="shared" si="34"/>
        <v>0.5062987402519497</v>
      </c>
      <c r="DC28" s="7">
        <f t="shared" si="35"/>
        <v>0.5145631067961165</v>
      </c>
      <c r="DD28" s="7">
        <f t="shared" si="36"/>
        <v>0.5104052573932092</v>
      </c>
      <c r="DE28" s="7">
        <f t="shared" si="37"/>
        <v>0.5077348066298343</v>
      </c>
      <c r="DF28" s="7">
        <f t="shared" si="38"/>
        <v>0.5456453305351522</v>
      </c>
      <c r="DG28" s="7">
        <f t="shared" si="39"/>
        <v>0.5196224540486836</v>
      </c>
      <c r="DH28" s="7">
        <f t="shared" si="40"/>
        <v>0.5059894585529469</v>
      </c>
      <c r="DI28" s="7">
        <f t="shared" si="41"/>
        <v>0.5441176470588235</v>
      </c>
      <c r="DJ28" s="7">
        <f t="shared" si="42"/>
        <v>0.5607434270172258</v>
      </c>
      <c r="DK28" s="7">
        <f t="shared" si="43"/>
        <v>0.541005291005291</v>
      </c>
      <c r="DL28" s="7">
        <f t="shared" si="44"/>
        <v>0.5640584694754944</v>
      </c>
      <c r="DM28" s="7">
        <f t="shared" si="45"/>
        <v>0.5522755227552275</v>
      </c>
      <c r="DN28" s="7">
        <f t="shared" si="46"/>
        <v>0.5874901029295329</v>
      </c>
      <c r="DO28" s="7">
        <f t="shared" si="47"/>
        <v>0.5769374766005242</v>
      </c>
      <c r="DP28" s="7">
        <f t="shared" si="48"/>
        <v>0.5858195858195858</v>
      </c>
      <c r="DQ28" s="7">
        <f t="shared" si="49"/>
        <v>0.5935968637700098</v>
      </c>
      <c r="DR28" s="7">
        <f t="shared" si="50"/>
        <v>0.609898555179834</v>
      </c>
      <c r="DS28" s="7">
        <f t="shared" si="51"/>
        <v>0.6162330316742082</v>
      </c>
      <c r="DT28" s="7">
        <f t="shared" si="52"/>
        <v>0.6264337851929093</v>
      </c>
      <c r="DU28" s="7">
        <f t="shared" si="53"/>
        <v>0.643486777668952</v>
      </c>
      <c r="DV28" s="7">
        <f t="shared" si="54"/>
        <v>0.6578341013824884</v>
      </c>
      <c r="DW28" s="7">
        <f t="shared" si="55"/>
        <v>0.677125291498834</v>
      </c>
      <c r="DX28" s="7">
        <f t="shared" si="56"/>
        <v>0.6877629063097515</v>
      </c>
      <c r="DY28" s="7">
        <f t="shared" si="57"/>
        <v>0.6867554309740714</v>
      </c>
      <c r="DZ28" s="7">
        <f t="shared" si="58"/>
        <v>0.6816267012313675</v>
      </c>
      <c r="EA28" s="7">
        <f t="shared" si="59"/>
        <v>0.7026946994373704</v>
      </c>
      <c r="EB28" s="7">
        <f t="shared" si="60"/>
        <v>0.7069710888948932</v>
      </c>
      <c r="EC28" s="7">
        <f t="shared" si="61"/>
        <v>0.6997452383840834</v>
      </c>
      <c r="ED28" s="7">
        <f t="shared" si="62"/>
        <v>0.7103304880717881</v>
      </c>
      <c r="EE28" s="7">
        <f t="shared" si="63"/>
        <v>0.6941829352888713</v>
      </c>
      <c r="EF28" s="7">
        <f t="shared" si="64"/>
        <v>0.699616379694888</v>
      </c>
      <c r="EG28" s="7">
        <f t="shared" si="65"/>
        <v>0.6916225527266616</v>
      </c>
      <c r="EH28" s="7">
        <f t="shared" si="66"/>
        <v>0.6810776444409123</v>
      </c>
      <c r="EI28" s="7">
        <f t="shared" si="67"/>
        <v>0.6791482581299341</v>
      </c>
      <c r="EJ28" s="7">
        <f t="shared" si="68"/>
        <v>0.6734303477488557</v>
      </c>
      <c r="EK28" s="7">
        <f t="shared" si="69"/>
        <v>0.6633198591732951</v>
      </c>
      <c r="EL28" s="7">
        <f t="shared" si="70"/>
        <v>0.6692074115386999</v>
      </c>
      <c r="EM28" s="7">
        <f t="shared" si="71"/>
        <v>0.6707260496404547</v>
      </c>
      <c r="EN28" s="7">
        <f t="shared" si="72"/>
        <v>0.6792196500380393</v>
      </c>
      <c r="EO28" s="7">
        <f t="shared" si="73"/>
        <v>0.6777410354448693</v>
      </c>
      <c r="EP28" s="7">
        <f t="shared" si="74"/>
        <v>0.6937632455343627</v>
      </c>
      <c r="EQ28" s="7">
        <f t="shared" si="75"/>
        <v>0.7044088658108563</v>
      </c>
      <c r="ER28" s="7">
        <f t="shared" si="9"/>
        <v>0.721346738368015</v>
      </c>
      <c r="ES28" s="7">
        <f t="shared" si="108"/>
        <v>0.740548055792259</v>
      </c>
      <c r="ET28" s="7">
        <f t="shared" si="109"/>
        <v>0.7383715931562205</v>
      </c>
      <c r="EU28" s="7">
        <f t="shared" si="110"/>
        <v>0.7396694214876033</v>
      </c>
      <c r="EV28" s="7">
        <f t="shared" si="111"/>
        <v>0.7359476105090824</v>
      </c>
      <c r="EW28" s="7">
        <f t="shared" si="112"/>
        <v>0.7317851639885539</v>
      </c>
      <c r="EX28" s="7">
        <f t="shared" si="113"/>
        <v>0.7254791232838034</v>
      </c>
      <c r="EY28" s="7">
        <f t="shared" si="114"/>
        <v>0.710963783890758</v>
      </c>
      <c r="EZ28" s="7">
        <f t="shared" si="115"/>
        <v>0.7324450152512442</v>
      </c>
      <c r="FA28" s="7">
        <f t="shared" si="116"/>
        <v>0.7352277422840978</v>
      </c>
      <c r="FB28" s="7">
        <f t="shared" si="117"/>
        <v>0.7429580738124012</v>
      </c>
      <c r="FC28" s="7">
        <f t="shared" si="118"/>
        <v>0.742274431097075</v>
      </c>
      <c r="FD28" s="7">
        <f t="shared" si="119"/>
        <v>0.7567750677506775</v>
      </c>
      <c r="FE28" s="7">
        <f t="shared" si="120"/>
        <v>0.7425327603586397</v>
      </c>
      <c r="FF28" s="7">
        <f t="shared" si="121"/>
        <v>0.7492777130113032</v>
      </c>
      <c r="FG28" s="7">
        <f t="shared" si="122"/>
        <v>0.755538071939616</v>
      </c>
      <c r="FH28" s="7">
        <f t="shared" si="105"/>
        <v>0.7678292030485036</v>
      </c>
      <c r="FI28" s="3" t="s">
        <v>68</v>
      </c>
      <c r="FJ28" s="4">
        <f aca="true" t="shared" si="149" ref="FJ28:GO28">B28/B$59</f>
        <v>0.7624309392265194</v>
      </c>
      <c r="FK28" s="4">
        <f t="shared" si="149"/>
        <v>0.6375404530744336</v>
      </c>
      <c r="FL28" s="4">
        <f t="shared" si="149"/>
        <v>0.6259259259259259</v>
      </c>
      <c r="FM28" s="4">
        <f t="shared" si="149"/>
        <v>0.6039603960396039</v>
      </c>
      <c r="FN28" s="4">
        <f t="shared" si="149"/>
        <v>0.6176470588235294</v>
      </c>
      <c r="FO28" s="4">
        <f t="shared" si="149"/>
        <v>0.680327868852459</v>
      </c>
      <c r="FP28" s="4">
        <f t="shared" si="149"/>
        <v>0.650375939849624</v>
      </c>
      <c r="FQ28" s="4">
        <f t="shared" si="149"/>
        <v>0.7245901639344262</v>
      </c>
      <c r="FR28" s="4">
        <f t="shared" si="149"/>
        <v>0.6656534954407295</v>
      </c>
      <c r="FS28" s="4">
        <f t="shared" si="149"/>
        <v>0.65</v>
      </c>
      <c r="FT28" s="4">
        <f t="shared" si="149"/>
        <v>0.6289308176100629</v>
      </c>
      <c r="FU28" s="4">
        <f t="shared" si="149"/>
        <v>0.6176470588235294</v>
      </c>
      <c r="FV28" s="4">
        <f t="shared" si="149"/>
        <v>0.6974595842956121</v>
      </c>
      <c r="FW28" s="4">
        <f t="shared" si="149"/>
        <v>0.7414383561643836</v>
      </c>
      <c r="FX28" s="4">
        <f t="shared" si="149"/>
        <v>0.7292817679558011</v>
      </c>
      <c r="FY28" s="4">
        <f t="shared" si="149"/>
        <v>0.7644171779141105</v>
      </c>
      <c r="FZ28" s="4">
        <f t="shared" si="149"/>
        <v>0.7261072261072261</v>
      </c>
      <c r="GA28" s="4">
        <f t="shared" si="149"/>
        <v>0.7076023391812866</v>
      </c>
      <c r="GB28" s="4">
        <f t="shared" si="149"/>
        <v>0.7437923250564334</v>
      </c>
      <c r="GC28" s="4">
        <f t="shared" si="149"/>
        <v>0.7977755308392316</v>
      </c>
      <c r="GD28" s="4">
        <f t="shared" si="149"/>
        <v>0.7270833333333333</v>
      </c>
      <c r="GE28" s="4">
        <f t="shared" si="149"/>
        <v>0.7367405978784957</v>
      </c>
      <c r="GF28" s="4">
        <f t="shared" si="149"/>
        <v>0.7244635193133048</v>
      </c>
      <c r="GG28" s="4">
        <f t="shared" si="149"/>
        <v>0.7289644012944984</v>
      </c>
      <c r="GH28" s="4">
        <f t="shared" si="149"/>
        <v>0.7213622291021672</v>
      </c>
      <c r="GI28" s="4">
        <f t="shared" si="149"/>
        <v>0.7151750972762646</v>
      </c>
      <c r="GJ28" s="4">
        <f t="shared" si="149"/>
        <v>0.7558139534883721</v>
      </c>
      <c r="GK28" s="4">
        <f t="shared" si="149"/>
        <v>0.7149692412850308</v>
      </c>
      <c r="GL28" s="4">
        <f t="shared" si="149"/>
        <v>0.7007299270072993</v>
      </c>
      <c r="GM28" s="4">
        <f t="shared" si="149"/>
        <v>0.737620578778135</v>
      </c>
      <c r="GN28" s="4">
        <f t="shared" si="149"/>
        <v>0.7565749235474006</v>
      </c>
      <c r="GO28" s="4">
        <f t="shared" si="149"/>
        <v>0.7378232110643416</v>
      </c>
      <c r="GP28" s="4">
        <f aca="true" t="shared" si="150" ref="GP28:HU28">AH28/AH$59</f>
        <v>0.7619047619047619</v>
      </c>
      <c r="GQ28" s="4">
        <f t="shared" si="150"/>
        <v>0.7446102819237148</v>
      </c>
      <c r="GR28" s="4">
        <f t="shared" si="150"/>
        <v>0.7798213347346296</v>
      </c>
      <c r="GS28" s="4">
        <f t="shared" si="150"/>
        <v>0.7602368031573754</v>
      </c>
      <c r="GT28" s="4">
        <f t="shared" si="150"/>
        <v>0.7670036764705882</v>
      </c>
      <c r="GU28" s="4">
        <f t="shared" si="150"/>
        <v>0.7686125211505922</v>
      </c>
      <c r="GV28" s="4">
        <f t="shared" si="150"/>
        <v>0.779874213836478</v>
      </c>
      <c r="GW28" s="4">
        <f t="shared" si="150"/>
        <v>0.7801646974579305</v>
      </c>
      <c r="GX28" s="4">
        <f t="shared" si="150"/>
        <v>0.7807017543859649</v>
      </c>
      <c r="GY28" s="4">
        <f t="shared" si="150"/>
        <v>0.7903759398496241</v>
      </c>
      <c r="GZ28" s="4">
        <f t="shared" si="150"/>
        <v>0.797486033519553</v>
      </c>
      <c r="HA28" s="4">
        <f t="shared" si="150"/>
        <v>0.810454199441766</v>
      </c>
      <c r="HB28" s="4">
        <f t="shared" si="150"/>
        <v>0.8163867453472538</v>
      </c>
      <c r="HC28" s="4">
        <f t="shared" si="150"/>
        <v>0.8124352331606217</v>
      </c>
      <c r="HD28" s="4">
        <f t="shared" si="150"/>
        <v>0.8113789778206365</v>
      </c>
      <c r="HE28" s="4">
        <f t="shared" si="150"/>
        <v>0.8307369158060564</v>
      </c>
      <c r="HF28" s="4">
        <f t="shared" si="150"/>
        <v>0.8366107114308553</v>
      </c>
      <c r="HG28" s="4">
        <f t="shared" si="150"/>
        <v>0.822941931801969</v>
      </c>
      <c r="HH28" s="4">
        <f t="shared" si="150"/>
        <v>0.8345332990485986</v>
      </c>
      <c r="HI28" s="4">
        <f t="shared" si="150"/>
        <v>0.811797427280102</v>
      </c>
      <c r="HJ28" s="4">
        <f t="shared" si="150"/>
        <v>0.8136542851213945</v>
      </c>
      <c r="HK28" s="4">
        <f t="shared" si="150"/>
        <v>0.804594330400782</v>
      </c>
      <c r="HL28" s="4">
        <f t="shared" si="150"/>
        <v>0.7849422971240154</v>
      </c>
      <c r="HM28" s="4">
        <f t="shared" si="150"/>
        <v>0.7798569527611444</v>
      </c>
      <c r="HN28" s="4">
        <f t="shared" si="150"/>
        <v>0.7704392684070658</v>
      </c>
      <c r="HO28" s="4">
        <f t="shared" si="150"/>
        <v>0.7570503757720068</v>
      </c>
      <c r="HP28" s="4">
        <f t="shared" si="150"/>
        <v>0.7614044983430868</v>
      </c>
      <c r="HQ28" s="4">
        <f t="shared" si="150"/>
        <v>0.7594720598857443</v>
      </c>
      <c r="HR28" s="4">
        <f t="shared" si="150"/>
        <v>0.764324588760472</v>
      </c>
      <c r="HS28" s="4">
        <f t="shared" si="150"/>
        <v>0.7632375189107413</v>
      </c>
      <c r="HT28" s="4">
        <f t="shared" si="150"/>
        <v>0.7742861969927353</v>
      </c>
      <c r="HU28" s="4">
        <f t="shared" si="150"/>
        <v>0.7830990432412208</v>
      </c>
      <c r="HV28" s="4">
        <f aca="true" t="shared" si="151" ref="HV28:IL28">BN28/BN$59</f>
        <v>0.7950316961294646</v>
      </c>
      <c r="HW28" s="4">
        <f t="shared" si="151"/>
        <v>0.81319871952721</v>
      </c>
      <c r="HX28" s="4">
        <f t="shared" si="151"/>
        <v>0.8089294965384072</v>
      </c>
      <c r="HY28" s="4">
        <f t="shared" si="151"/>
        <v>0.8132703553756185</v>
      </c>
      <c r="HZ28" s="4">
        <f t="shared" si="151"/>
        <v>0.8132672840835666</v>
      </c>
      <c r="IA28" s="4">
        <f t="shared" si="151"/>
        <v>0.8121411994625626</v>
      </c>
      <c r="IB28" s="4">
        <f t="shared" si="151"/>
        <v>0.806679486676347</v>
      </c>
      <c r="IC28" s="4">
        <f t="shared" si="151"/>
        <v>0.7968871307626899</v>
      </c>
      <c r="ID28" s="4">
        <f t="shared" si="151"/>
        <v>0.8150344778305763</v>
      </c>
      <c r="IE28" s="4">
        <f t="shared" si="151"/>
        <v>0.812897557547004</v>
      </c>
      <c r="IF28" s="4">
        <f t="shared" si="151"/>
        <v>0.8204777222640476</v>
      </c>
      <c r="IG28" s="4">
        <f t="shared" si="151"/>
        <v>0.8162079709204206</v>
      </c>
      <c r="IH28" s="4">
        <f t="shared" si="151"/>
        <v>0.8260815974362135</v>
      </c>
      <c r="II28" s="4">
        <f t="shared" si="151"/>
        <v>0.8128230443115163</v>
      </c>
      <c r="IJ28" s="4">
        <f t="shared" si="151"/>
        <v>0.8243412797992472</v>
      </c>
      <c r="IK28" s="4">
        <f t="shared" si="151"/>
        <v>0.8348048137784901</v>
      </c>
      <c r="IL28" s="4">
        <f t="shared" si="151"/>
        <v>0.8443926400799268</v>
      </c>
    </row>
    <row r="29" spans="1:246" ht="12.75">
      <c r="A29" t="s">
        <v>27</v>
      </c>
      <c r="B29" s="8">
        <v>617</v>
      </c>
      <c r="C29" s="8">
        <v>558</v>
      </c>
      <c r="D29" s="8">
        <v>487</v>
      </c>
      <c r="E29" s="8">
        <v>362</v>
      </c>
      <c r="F29" s="8">
        <v>332</v>
      </c>
      <c r="G29" s="8">
        <v>365</v>
      </c>
      <c r="H29" s="8">
        <v>418</v>
      </c>
      <c r="I29" s="8">
        <v>464</v>
      </c>
      <c r="J29" s="8">
        <v>505</v>
      </c>
      <c r="K29" s="8">
        <v>472</v>
      </c>
      <c r="L29" s="8">
        <v>500</v>
      </c>
      <c r="M29" s="8">
        <v>516</v>
      </c>
      <c r="N29" s="8">
        <v>637</v>
      </c>
      <c r="O29" s="8">
        <v>801</v>
      </c>
      <c r="P29" s="8">
        <v>960</v>
      </c>
      <c r="Q29" s="8">
        <v>1065</v>
      </c>
      <c r="R29" s="8">
        <v>1127</v>
      </c>
      <c r="S29" s="8">
        <v>1183</v>
      </c>
      <c r="T29" s="8">
        <v>1215</v>
      </c>
      <c r="U29" s="8">
        <v>1363</v>
      </c>
      <c r="V29" s="8">
        <v>1320</v>
      </c>
      <c r="W29" s="8">
        <v>1421</v>
      </c>
      <c r="X29" s="8">
        <v>1548</v>
      </c>
      <c r="Y29" s="8">
        <v>1654</v>
      </c>
      <c r="Z29" s="8">
        <v>1731</v>
      </c>
      <c r="AA29" s="8">
        <v>1721</v>
      </c>
      <c r="AB29" s="8">
        <v>1815</v>
      </c>
      <c r="AC29" s="8">
        <v>1904</v>
      </c>
      <c r="AD29" s="8">
        <v>1945</v>
      </c>
      <c r="AE29" s="8">
        <v>2075</v>
      </c>
      <c r="AF29" s="8">
        <v>2159</v>
      </c>
      <c r="AG29" s="8">
        <v>2190</v>
      </c>
      <c r="AH29" s="8">
        <v>2252</v>
      </c>
      <c r="AI29" s="8">
        <v>2369</v>
      </c>
      <c r="AJ29" s="8">
        <v>2468</v>
      </c>
      <c r="AK29" s="8">
        <v>2578</v>
      </c>
      <c r="AL29" s="8">
        <v>2787</v>
      </c>
      <c r="AM29" s="8">
        <v>2945</v>
      </c>
      <c r="AN29" s="8">
        <v>3123</v>
      </c>
      <c r="AO29" s="8">
        <v>3434</v>
      </c>
      <c r="AP29" s="8">
        <v>3569</v>
      </c>
      <c r="AQ29" s="8">
        <v>3855</v>
      </c>
      <c r="AR29" s="8">
        <v>4118</v>
      </c>
      <c r="AS29" s="8">
        <v>4453</v>
      </c>
      <c r="AT29" s="8">
        <v>4935</v>
      </c>
      <c r="AU29" s="8">
        <v>5280</v>
      </c>
      <c r="AV29" s="8">
        <v>5759</v>
      </c>
      <c r="AW29" s="8">
        <v>6313</v>
      </c>
      <c r="AX29" s="8">
        <v>6986</v>
      </c>
      <c r="AY29" s="8">
        <v>7753</v>
      </c>
      <c r="AZ29" s="8">
        <v>8632</v>
      </c>
      <c r="BA29" s="8">
        <v>9306</v>
      </c>
      <c r="BB29" s="8">
        <v>10383</v>
      </c>
      <c r="BC29" s="8">
        <v>11110</v>
      </c>
      <c r="BD29" s="8">
        <v>11808</v>
      </c>
      <c r="BE29" s="8">
        <v>13011</v>
      </c>
      <c r="BF29" s="8">
        <v>13836</v>
      </c>
      <c r="BG29" s="8">
        <v>14471</v>
      </c>
      <c r="BH29" s="8">
        <v>15139</v>
      </c>
      <c r="BI29" s="8">
        <v>15926</v>
      </c>
      <c r="BJ29" s="8">
        <v>16928</v>
      </c>
      <c r="BK29" s="8">
        <v>17582</v>
      </c>
      <c r="BL29" s="8">
        <v>18320</v>
      </c>
      <c r="BM29" s="8">
        <v>19327</v>
      </c>
      <c r="BN29" s="8">
        <v>19951</v>
      </c>
      <c r="BO29" s="8">
        <v>21035</v>
      </c>
      <c r="BP29" s="8">
        <v>21832</v>
      </c>
      <c r="BQ29" s="8">
        <v>22901</v>
      </c>
      <c r="BR29" s="8">
        <v>24104</v>
      </c>
      <c r="BS29" s="8">
        <v>25419</v>
      </c>
      <c r="BT29" s="8">
        <v>26218</v>
      </c>
      <c r="BU29" s="8">
        <v>27891</v>
      </c>
      <c r="BV29" s="8">
        <v>28622</v>
      </c>
      <c r="BW29" s="8">
        <v>29255</v>
      </c>
      <c r="BX29" s="8">
        <v>30190</v>
      </c>
      <c r="BY29" s="8">
        <v>31353</v>
      </c>
      <c r="BZ29" s="8">
        <v>32162</v>
      </c>
      <c r="CA29" s="8">
        <v>33903</v>
      </c>
      <c r="CB29" s="8">
        <v>35230</v>
      </c>
      <c r="CC29" s="8">
        <v>36766</v>
      </c>
      <c r="CD29" s="8">
        <v>35938</v>
      </c>
      <c r="CE29" s="3"/>
      <c r="CF29" s="7">
        <f t="shared" si="4"/>
        <v>0.8852223816355811</v>
      </c>
      <c r="CG29" s="7">
        <f t="shared" si="13"/>
        <v>0.9029126213592233</v>
      </c>
      <c r="CH29" s="7">
        <f t="shared" si="14"/>
        <v>0.9276190476190476</v>
      </c>
      <c r="CI29" s="7">
        <f t="shared" si="15"/>
        <v>0.9095477386934674</v>
      </c>
      <c r="CJ29" s="7">
        <f t="shared" si="16"/>
        <v>0.8924731182795699</v>
      </c>
      <c r="CK29" s="7">
        <f t="shared" si="17"/>
        <v>0.8608490566037735</v>
      </c>
      <c r="CL29" s="7">
        <f t="shared" si="18"/>
        <v>0.8837209302325582</v>
      </c>
      <c r="CM29" s="7">
        <f t="shared" si="19"/>
        <v>0.8672897196261682</v>
      </c>
      <c r="CN29" s="7">
        <f t="shared" si="20"/>
        <v>0.8797909407665505</v>
      </c>
      <c r="CO29" s="7">
        <f t="shared" si="21"/>
        <v>0.8973384030418251</v>
      </c>
      <c r="CP29" s="7">
        <f t="shared" si="22"/>
        <v>0.8992805755395683</v>
      </c>
      <c r="CQ29" s="7">
        <f t="shared" si="23"/>
        <v>0.8701517706576728</v>
      </c>
      <c r="CR29" s="7">
        <f t="shared" si="24"/>
        <v>0.8884239888423989</v>
      </c>
      <c r="CS29" s="7">
        <f t="shared" si="25"/>
        <v>0.8821585903083701</v>
      </c>
      <c r="CT29" s="7">
        <f t="shared" si="26"/>
        <v>0.8679927667269439</v>
      </c>
      <c r="CU29" s="7">
        <f t="shared" si="27"/>
        <v>0.8919597989949749</v>
      </c>
      <c r="CV29" s="7">
        <f t="shared" si="28"/>
        <v>0.9125506072874494</v>
      </c>
      <c r="CW29" s="7">
        <f t="shared" si="29"/>
        <v>0.9433811802232854</v>
      </c>
      <c r="CX29" s="7">
        <f t="shared" si="30"/>
        <v>0.9225512528473804</v>
      </c>
      <c r="CY29" s="7">
        <f t="shared" si="31"/>
        <v>0.9564912280701754</v>
      </c>
      <c r="CZ29" s="7">
        <f t="shared" si="32"/>
        <v>0.9551374819102749</v>
      </c>
      <c r="DA29" s="7">
        <f t="shared" si="33"/>
        <v>0.9454424484364604</v>
      </c>
      <c r="DB29" s="7">
        <f t="shared" si="34"/>
        <v>0.9286142771445711</v>
      </c>
      <c r="DC29" s="7">
        <f t="shared" si="35"/>
        <v>0.9446030839520274</v>
      </c>
      <c r="DD29" s="7">
        <f t="shared" si="36"/>
        <v>0.947973713033954</v>
      </c>
      <c r="DE29" s="7">
        <f t="shared" si="37"/>
        <v>0.950828729281768</v>
      </c>
      <c r="DF29" s="7">
        <f t="shared" si="38"/>
        <v>0.9522560335781742</v>
      </c>
      <c r="DG29" s="7">
        <f t="shared" si="39"/>
        <v>0.9458519622454049</v>
      </c>
      <c r="DH29" s="7">
        <f t="shared" si="40"/>
        <v>0.9319597508385242</v>
      </c>
      <c r="DI29" s="7">
        <f t="shared" si="41"/>
        <v>0.9843453510436433</v>
      </c>
      <c r="DJ29" s="7">
        <f t="shared" si="42"/>
        <v>0.9786944696282865</v>
      </c>
      <c r="DK29" s="7">
        <f t="shared" si="43"/>
        <v>0.9656084656084656</v>
      </c>
      <c r="DL29" s="7">
        <f t="shared" si="44"/>
        <v>0.9681857265692175</v>
      </c>
      <c r="DM29" s="7">
        <f t="shared" si="45"/>
        <v>0.9712997129971299</v>
      </c>
      <c r="DN29" s="7">
        <f t="shared" si="46"/>
        <v>0.9770387965162312</v>
      </c>
      <c r="DO29" s="7">
        <f t="shared" si="47"/>
        <v>0.9651815799326096</v>
      </c>
      <c r="DP29" s="7">
        <f t="shared" si="48"/>
        <v>0.9782379782379782</v>
      </c>
      <c r="DQ29" s="7">
        <f t="shared" si="49"/>
        <v>0.9621038876184254</v>
      </c>
      <c r="DR29" s="7">
        <f t="shared" si="50"/>
        <v>0.9600368890255149</v>
      </c>
      <c r="DS29" s="7">
        <f t="shared" si="51"/>
        <v>0.9711538461538461</v>
      </c>
      <c r="DT29" s="7">
        <f t="shared" si="52"/>
        <v>0.9303962460896767</v>
      </c>
      <c r="DU29" s="7">
        <f t="shared" si="53"/>
        <v>0.9439275220372184</v>
      </c>
      <c r="DV29" s="7">
        <f t="shared" si="54"/>
        <v>0.9488479262672811</v>
      </c>
      <c r="DW29" s="7">
        <f t="shared" si="55"/>
        <v>0.9440322238711045</v>
      </c>
      <c r="DX29" s="7">
        <f t="shared" si="56"/>
        <v>0.9435946462715105</v>
      </c>
      <c r="DY29" s="7">
        <f t="shared" si="57"/>
        <v>0.9250175192711984</v>
      </c>
      <c r="DZ29" s="7">
        <f t="shared" si="58"/>
        <v>0.9330848995463383</v>
      </c>
      <c r="EA29" s="7">
        <f t="shared" si="59"/>
        <v>0.934705359786793</v>
      </c>
      <c r="EB29" s="7">
        <f t="shared" si="60"/>
        <v>0.9437989732504728</v>
      </c>
      <c r="EC29" s="7">
        <f t="shared" si="61"/>
        <v>0.9405556229528085</v>
      </c>
      <c r="ED29" s="7">
        <f t="shared" si="62"/>
        <v>0.9446268330050339</v>
      </c>
      <c r="EE29" s="7">
        <f t="shared" si="63"/>
        <v>0.9222079080368646</v>
      </c>
      <c r="EF29" s="7">
        <f t="shared" si="64"/>
        <v>0.9263092158087252</v>
      </c>
      <c r="EG29" s="7">
        <f t="shared" si="65"/>
        <v>0.9335349970590706</v>
      </c>
      <c r="EH29" s="7">
        <f t="shared" si="66"/>
        <v>0.9384089644758802</v>
      </c>
      <c r="EI29" s="7">
        <f t="shared" si="67"/>
        <v>0.9423480843050627</v>
      </c>
      <c r="EJ29" s="7">
        <f t="shared" si="68"/>
        <v>0.9452756712441074</v>
      </c>
      <c r="EK29" s="7">
        <f t="shared" si="69"/>
        <v>0.9434737253879254</v>
      </c>
      <c r="EL29" s="7">
        <f t="shared" si="70"/>
        <v>0.9381545516514842</v>
      </c>
      <c r="EM29" s="7">
        <f t="shared" si="71"/>
        <v>0.9235676177221063</v>
      </c>
      <c r="EN29" s="7">
        <f t="shared" si="72"/>
        <v>0.9199000108683839</v>
      </c>
      <c r="EO29" s="7">
        <f t="shared" si="73"/>
        <v>0.9084426991836313</v>
      </c>
      <c r="EP29" s="7">
        <f t="shared" si="74"/>
        <v>0.9244121505701887</v>
      </c>
      <c r="EQ29" s="7">
        <f t="shared" si="75"/>
        <v>0.9292273667003221</v>
      </c>
      <c r="ER29" s="7">
        <f t="shared" si="9"/>
        <v>0.9329436520925882</v>
      </c>
      <c r="ES29" s="7">
        <f t="shared" si="108"/>
        <v>0.9434004574606449</v>
      </c>
      <c r="ET29" s="7">
        <f t="shared" si="109"/>
        <v>0.9385263519903706</v>
      </c>
      <c r="EU29" s="7">
        <f t="shared" si="110"/>
        <v>0.9369527861877097</v>
      </c>
      <c r="EV29" s="7">
        <f t="shared" si="111"/>
        <v>0.9395805722304514</v>
      </c>
      <c r="EW29" s="7">
        <f t="shared" si="112"/>
        <v>0.9325335681267884</v>
      </c>
      <c r="EX29" s="7">
        <f t="shared" si="113"/>
        <v>0.9253520629654467</v>
      </c>
      <c r="EY29" s="7">
        <f t="shared" si="114"/>
        <v>0.9199485454185632</v>
      </c>
      <c r="EZ29" s="7">
        <f t="shared" si="115"/>
        <v>0.9189918124899663</v>
      </c>
      <c r="FA29" s="7">
        <f t="shared" si="116"/>
        <v>0.9298814405136518</v>
      </c>
      <c r="FB29" s="7">
        <f t="shared" si="117"/>
        <v>0.9355148585417248</v>
      </c>
      <c r="FC29" s="7">
        <f t="shared" si="118"/>
        <v>0.9253859095068032</v>
      </c>
      <c r="FD29" s="7">
        <f t="shared" si="119"/>
        <v>0.9079155374887082</v>
      </c>
      <c r="FE29" s="7">
        <f t="shared" si="120"/>
        <v>0.8993315295241127</v>
      </c>
      <c r="FF29" s="7">
        <f t="shared" si="121"/>
        <v>0.8928480916417456</v>
      </c>
      <c r="FG29" s="7">
        <f t="shared" si="122"/>
        <v>0.9039411894868832</v>
      </c>
      <c r="FH29" s="7">
        <f t="shared" si="105"/>
        <v>0.9069297935698784</v>
      </c>
      <c r="FI29" s="3"/>
      <c r="FJ29" s="4">
        <f aca="true" t="shared" si="152" ref="FJ29:GO29">B29/B$58</f>
        <v>1.0939716312056738</v>
      </c>
      <c r="FK29" s="4">
        <f t="shared" si="152"/>
        <v>1.1115537848605577</v>
      </c>
      <c r="FL29" s="4">
        <f t="shared" si="152"/>
        <v>1.1734939759036145</v>
      </c>
      <c r="FM29" s="4">
        <f t="shared" si="152"/>
        <v>1.1639871382636655</v>
      </c>
      <c r="FN29" s="4">
        <f t="shared" si="152"/>
        <v>1.2072727272727273</v>
      </c>
      <c r="FO29" s="4">
        <f t="shared" si="152"/>
        <v>1.1928104575163399</v>
      </c>
      <c r="FP29" s="4">
        <f t="shared" si="152"/>
        <v>1.045</v>
      </c>
      <c r="FQ29" s="4">
        <f t="shared" si="152"/>
        <v>1.1289537712895377</v>
      </c>
      <c r="FR29" s="4">
        <f t="shared" si="152"/>
        <v>1.0654008438818565</v>
      </c>
      <c r="FS29" s="4">
        <f t="shared" si="152"/>
        <v>1.085057471264368</v>
      </c>
      <c r="FT29" s="4">
        <f t="shared" si="152"/>
        <v>1.1037527593818985</v>
      </c>
      <c r="FU29" s="4">
        <f t="shared" si="152"/>
        <v>1.084033613445378</v>
      </c>
      <c r="FV29" s="4">
        <f t="shared" si="152"/>
        <v>1.0796610169491525</v>
      </c>
      <c r="FW29" s="4">
        <f t="shared" si="152"/>
        <v>1.00125</v>
      </c>
      <c r="FX29" s="4">
        <f t="shared" si="152"/>
        <v>0.9846153846153847</v>
      </c>
      <c r="FY29" s="4">
        <f t="shared" si="152"/>
        <v>1.0171919770773639</v>
      </c>
      <c r="FZ29" s="4">
        <f t="shared" si="152"/>
        <v>1.010762331838565</v>
      </c>
      <c r="GA29" s="4">
        <f t="shared" si="152"/>
        <v>1.0093856655290103</v>
      </c>
      <c r="GB29" s="4">
        <f t="shared" si="152"/>
        <v>0.9759036144578314</v>
      </c>
      <c r="GC29" s="4">
        <f t="shared" si="152"/>
        <v>0.9432525951557094</v>
      </c>
      <c r="GD29" s="4">
        <f t="shared" si="152"/>
        <v>1.0076335877862594</v>
      </c>
      <c r="GE29" s="4">
        <f t="shared" si="152"/>
        <v>0.9773039889958735</v>
      </c>
      <c r="GF29" s="4">
        <f t="shared" si="152"/>
        <v>0.979746835443038</v>
      </c>
      <c r="GG29" s="4">
        <f t="shared" si="152"/>
        <v>0.9910125823846615</v>
      </c>
      <c r="GH29" s="4">
        <f t="shared" si="152"/>
        <v>1.030970815961882</v>
      </c>
      <c r="GI29" s="4">
        <f t="shared" si="152"/>
        <v>0.9994192799070848</v>
      </c>
      <c r="GJ29" s="4">
        <f t="shared" si="152"/>
        <v>1.0521739130434782</v>
      </c>
      <c r="GK29" s="4">
        <f t="shared" si="152"/>
        <v>1.060724233983287</v>
      </c>
      <c r="GL29" s="4">
        <f t="shared" si="152"/>
        <v>1.0177917320774463</v>
      </c>
      <c r="GM29" s="4">
        <f t="shared" si="152"/>
        <v>1.025197628458498</v>
      </c>
      <c r="GN29" s="4">
        <f t="shared" si="152"/>
        <v>1.055229716520039</v>
      </c>
      <c r="GO29" s="4">
        <f t="shared" si="152"/>
        <v>1.0330188679245282</v>
      </c>
      <c r="GP29" s="4">
        <f aca="true" t="shared" si="153" ref="GP29:HU29">AH29/AH$58</f>
        <v>1.0344510794671566</v>
      </c>
      <c r="GQ29" s="4">
        <f t="shared" si="153"/>
        <v>1.024210981409425</v>
      </c>
      <c r="GR29" s="4">
        <f t="shared" si="153"/>
        <v>1.0291909924937448</v>
      </c>
      <c r="GS29" s="4">
        <f t="shared" si="153"/>
        <v>1.0365902694008846</v>
      </c>
      <c r="GT29" s="4">
        <f t="shared" si="153"/>
        <v>1.0227522935779816</v>
      </c>
      <c r="GU29" s="4">
        <f t="shared" si="153"/>
        <v>1.0085616438356164</v>
      </c>
      <c r="GV29" s="4">
        <f t="shared" si="153"/>
        <v>1.0225933202357564</v>
      </c>
      <c r="GW29" s="4">
        <f t="shared" si="153"/>
        <v>1.0387174833635813</v>
      </c>
      <c r="GX29" s="4">
        <f t="shared" si="153"/>
        <v>0.9935968819599109</v>
      </c>
      <c r="GY29" s="4">
        <f t="shared" si="153"/>
        <v>1.0015588464536243</v>
      </c>
      <c r="GZ29" s="4">
        <f t="shared" si="153"/>
        <v>1.003411306042885</v>
      </c>
      <c r="HA29" s="4">
        <f t="shared" si="153"/>
        <v>0.9864864864864865</v>
      </c>
      <c r="HB29" s="4">
        <f t="shared" si="153"/>
        <v>0.9373219373219374</v>
      </c>
      <c r="HC29" s="4">
        <f t="shared" si="153"/>
        <v>0.9486166007905138</v>
      </c>
      <c r="HD29" s="4">
        <f t="shared" si="153"/>
        <v>0.948295735221472</v>
      </c>
      <c r="HE29" s="4">
        <f t="shared" si="153"/>
        <v>0.9724276032039433</v>
      </c>
      <c r="HF29" s="4">
        <f t="shared" si="153"/>
        <v>0.9765166340508806</v>
      </c>
      <c r="HG29" s="4">
        <f t="shared" si="153"/>
        <v>0.9602427545206836</v>
      </c>
      <c r="HH29" s="4">
        <f t="shared" si="153"/>
        <v>0.9714157101057844</v>
      </c>
      <c r="HI29" s="4">
        <f t="shared" si="153"/>
        <v>0.9754716981132076</v>
      </c>
      <c r="HJ29" s="4">
        <f t="shared" si="153"/>
        <v>0.9652319419912615</v>
      </c>
      <c r="HK29" s="4">
        <f t="shared" si="153"/>
        <v>0.9702209414024976</v>
      </c>
      <c r="HL29" s="4">
        <f t="shared" si="153"/>
        <v>0.9860542797494781</v>
      </c>
      <c r="HM29" s="4">
        <f t="shared" si="153"/>
        <v>0.9798177573612471</v>
      </c>
      <c r="HN29" s="4">
        <f t="shared" si="153"/>
        <v>0.98941647597254</v>
      </c>
      <c r="HO29" s="4">
        <f t="shared" si="153"/>
        <v>0.9892671588733934</v>
      </c>
      <c r="HP29" s="4">
        <f t="shared" si="153"/>
        <v>0.984650406504065</v>
      </c>
      <c r="HQ29" s="4">
        <f t="shared" si="153"/>
        <v>0.9962467158763918</v>
      </c>
      <c r="HR29" s="4">
        <f t="shared" si="153"/>
        <v>0.988727293966474</v>
      </c>
      <c r="HS29" s="4">
        <f t="shared" si="153"/>
        <v>0.9741799645390071</v>
      </c>
      <c r="HT29" s="4">
        <f t="shared" si="153"/>
        <v>0.9855290763354672</v>
      </c>
      <c r="HU29" s="4">
        <f t="shared" si="153"/>
        <v>0.9823625088949883</v>
      </c>
      <c r="HV29" s="4">
        <f aca="true" t="shared" si="154" ref="HV29:IL29">BN29/BN$58</f>
        <v>0.9940212246524837</v>
      </c>
      <c r="HW29" s="4">
        <f t="shared" si="154"/>
        <v>0.9864009378663541</v>
      </c>
      <c r="HX29" s="4">
        <f t="shared" si="154"/>
        <v>0.9870247298702473</v>
      </c>
      <c r="HY29" s="4">
        <f t="shared" si="154"/>
        <v>0.9678796331515996</v>
      </c>
      <c r="HZ29" s="4">
        <f t="shared" si="154"/>
        <v>0.9761866191479022</v>
      </c>
      <c r="IA29" s="4">
        <f t="shared" si="154"/>
        <v>0.9665386516597589</v>
      </c>
      <c r="IB29" s="4">
        <f t="shared" si="154"/>
        <v>0.9627997502846021</v>
      </c>
      <c r="IC29" s="4">
        <f t="shared" si="154"/>
        <v>0.9611951614570768</v>
      </c>
      <c r="ID29" s="4">
        <f t="shared" si="154"/>
        <v>0.9573535806268187</v>
      </c>
      <c r="IE29" s="4">
        <f t="shared" si="154"/>
        <v>0.9594319821592548</v>
      </c>
      <c r="IF29" s="4">
        <f t="shared" si="154"/>
        <v>0.95374992102104</v>
      </c>
      <c r="IG29" s="4">
        <f t="shared" si="154"/>
        <v>0.946334248890767</v>
      </c>
      <c r="IH29" s="4">
        <f t="shared" si="154"/>
        <v>0.9441362101864084</v>
      </c>
      <c r="II29" s="4">
        <f t="shared" si="154"/>
        <v>0.9450050172817482</v>
      </c>
      <c r="IJ29" s="4">
        <f t="shared" si="154"/>
        <v>0.9328990573032517</v>
      </c>
      <c r="IK29" s="4">
        <f t="shared" si="154"/>
        <v>0.9268427952001613</v>
      </c>
      <c r="IL29" s="4">
        <f t="shared" si="154"/>
        <v>0.9281747979028384</v>
      </c>
    </row>
    <row r="30" spans="1:246" ht="12.75">
      <c r="A30" t="s">
        <v>28</v>
      </c>
      <c r="B30" s="8">
        <v>588</v>
      </c>
      <c r="C30" s="8">
        <v>497</v>
      </c>
      <c r="D30" s="8">
        <v>383</v>
      </c>
      <c r="E30" s="8">
        <v>331</v>
      </c>
      <c r="F30" s="8">
        <v>296</v>
      </c>
      <c r="G30" s="8">
        <v>362</v>
      </c>
      <c r="H30" s="8">
        <v>471</v>
      </c>
      <c r="I30" s="8">
        <v>474</v>
      </c>
      <c r="J30" s="8">
        <v>510</v>
      </c>
      <c r="K30" s="8">
        <v>511</v>
      </c>
      <c r="L30" s="8">
        <v>526</v>
      </c>
      <c r="M30" s="8">
        <v>562</v>
      </c>
      <c r="N30" s="8">
        <v>703</v>
      </c>
      <c r="O30" s="8">
        <v>891</v>
      </c>
      <c r="P30" s="8">
        <v>1138</v>
      </c>
      <c r="Q30" s="8">
        <v>1170</v>
      </c>
      <c r="R30" s="8">
        <v>1194</v>
      </c>
      <c r="S30" s="8">
        <v>1292</v>
      </c>
      <c r="T30" s="8">
        <v>1459</v>
      </c>
      <c r="U30" s="8">
        <v>1617</v>
      </c>
      <c r="V30" s="8">
        <v>1404</v>
      </c>
      <c r="W30" s="8">
        <v>1654</v>
      </c>
      <c r="X30" s="8">
        <v>1804</v>
      </c>
      <c r="Y30" s="8">
        <v>1819</v>
      </c>
      <c r="Z30" s="8">
        <v>1807</v>
      </c>
      <c r="AA30" s="8">
        <v>1769</v>
      </c>
      <c r="AB30" s="8">
        <v>1894</v>
      </c>
      <c r="AC30" s="8">
        <v>1930</v>
      </c>
      <c r="AD30" s="8">
        <v>1984</v>
      </c>
      <c r="AE30" s="8">
        <v>2068</v>
      </c>
      <c r="AF30" s="8">
        <v>2014</v>
      </c>
      <c r="AG30" s="8">
        <v>2066</v>
      </c>
      <c r="AH30" s="8">
        <v>2012</v>
      </c>
      <c r="AI30" s="8">
        <v>2357</v>
      </c>
      <c r="AJ30" s="8">
        <v>2320</v>
      </c>
      <c r="AK30" s="8">
        <v>2354</v>
      </c>
      <c r="AL30" s="8">
        <v>2531</v>
      </c>
      <c r="AM30" s="8">
        <v>2710</v>
      </c>
      <c r="AN30" s="8">
        <v>2785</v>
      </c>
      <c r="AO30" s="8">
        <v>2932</v>
      </c>
      <c r="AP30" s="8">
        <v>3294</v>
      </c>
      <c r="AQ30" s="8">
        <v>3624</v>
      </c>
      <c r="AR30" s="8">
        <v>3790</v>
      </c>
      <c r="AS30" s="8">
        <v>4350</v>
      </c>
      <c r="AT30" s="8">
        <v>5000</v>
      </c>
      <c r="AU30" s="8">
        <v>5367</v>
      </c>
      <c r="AV30" s="8">
        <v>5814</v>
      </c>
      <c r="AW30" s="8">
        <v>6202</v>
      </c>
      <c r="AX30" s="8">
        <v>6622</v>
      </c>
      <c r="AY30" s="8">
        <v>7655</v>
      </c>
      <c r="AZ30" s="8">
        <v>8192</v>
      </c>
      <c r="BA30" s="8">
        <v>9038</v>
      </c>
      <c r="BB30" s="8">
        <v>10187</v>
      </c>
      <c r="BC30" s="8">
        <v>10628</v>
      </c>
      <c r="BD30" s="8">
        <v>11054</v>
      </c>
      <c r="BE30" s="8">
        <v>11617</v>
      </c>
      <c r="BF30" s="8">
        <v>11762</v>
      </c>
      <c r="BG30" s="8">
        <v>12350</v>
      </c>
      <c r="BH30" s="8">
        <v>12848</v>
      </c>
      <c r="BI30" s="8">
        <v>13241</v>
      </c>
      <c r="BJ30" s="8">
        <v>14569</v>
      </c>
      <c r="BK30" s="8">
        <v>15346</v>
      </c>
      <c r="BL30" s="8">
        <v>16250</v>
      </c>
      <c r="BM30" s="8">
        <v>16859</v>
      </c>
      <c r="BN30" s="8">
        <v>17787</v>
      </c>
      <c r="BO30" s="8">
        <v>17989</v>
      </c>
      <c r="BP30" s="8">
        <v>18546</v>
      </c>
      <c r="BQ30" s="8">
        <v>19261</v>
      </c>
      <c r="BR30" s="8">
        <v>20033</v>
      </c>
      <c r="BS30" s="8">
        <v>21459</v>
      </c>
      <c r="BT30" s="8">
        <v>22045</v>
      </c>
      <c r="BU30" s="8">
        <v>23470</v>
      </c>
      <c r="BV30" s="8">
        <v>25314</v>
      </c>
      <c r="BW30" s="8">
        <v>25685</v>
      </c>
      <c r="BX30" s="8">
        <v>27000</v>
      </c>
      <c r="BY30" s="8">
        <v>28616</v>
      </c>
      <c r="BZ30" s="8">
        <v>30144</v>
      </c>
      <c r="CA30" s="8">
        <v>32177</v>
      </c>
      <c r="CB30" s="8">
        <v>33897</v>
      </c>
      <c r="CC30" s="8">
        <v>35237</v>
      </c>
      <c r="CD30" s="8">
        <v>34794</v>
      </c>
      <c r="CE30" s="3" t="s">
        <v>67</v>
      </c>
      <c r="CF30" s="7">
        <f t="shared" si="4"/>
        <v>0.8436154949784792</v>
      </c>
      <c r="CG30" s="7">
        <f t="shared" si="13"/>
        <v>0.8042071197411004</v>
      </c>
      <c r="CH30" s="7">
        <f t="shared" si="14"/>
        <v>0.7295238095238096</v>
      </c>
      <c r="CI30" s="7">
        <f t="shared" si="15"/>
        <v>0.8316582914572864</v>
      </c>
      <c r="CJ30" s="7">
        <f t="shared" si="16"/>
        <v>0.7956989247311828</v>
      </c>
      <c r="CK30" s="7">
        <f t="shared" si="17"/>
        <v>0.8537735849056604</v>
      </c>
      <c r="CL30" s="7">
        <f t="shared" si="18"/>
        <v>0.9957716701902748</v>
      </c>
      <c r="CM30" s="7">
        <f t="shared" si="19"/>
        <v>0.8859813084112149</v>
      </c>
      <c r="CN30" s="7">
        <f t="shared" si="20"/>
        <v>0.8885017421602788</v>
      </c>
      <c r="CO30" s="7">
        <f t="shared" si="21"/>
        <v>0.9714828897338403</v>
      </c>
      <c r="CP30" s="7">
        <f t="shared" si="22"/>
        <v>0.9460431654676259</v>
      </c>
      <c r="CQ30" s="7">
        <f t="shared" si="23"/>
        <v>0.9477234401349073</v>
      </c>
      <c r="CR30" s="7">
        <f t="shared" si="24"/>
        <v>0.9804741980474198</v>
      </c>
      <c r="CS30" s="7">
        <f t="shared" si="25"/>
        <v>0.9812775330396476</v>
      </c>
      <c r="CT30" s="7">
        <f t="shared" si="26"/>
        <v>1.0289330922242315</v>
      </c>
      <c r="CU30" s="7">
        <f t="shared" si="27"/>
        <v>0.9798994974874372</v>
      </c>
      <c r="CV30" s="7">
        <f t="shared" si="28"/>
        <v>0.9668016194331984</v>
      </c>
      <c r="CW30" s="7">
        <f t="shared" si="29"/>
        <v>1.0303030303030303</v>
      </c>
      <c r="CX30" s="7">
        <f t="shared" si="30"/>
        <v>1.1078208048595293</v>
      </c>
      <c r="CY30" s="7">
        <f t="shared" si="31"/>
        <v>1.1347368421052633</v>
      </c>
      <c r="CZ30" s="7">
        <f t="shared" si="32"/>
        <v>1.015918958031838</v>
      </c>
      <c r="DA30" s="7">
        <f t="shared" si="33"/>
        <v>1.100465735196274</v>
      </c>
      <c r="DB30" s="7">
        <f t="shared" si="34"/>
        <v>1.0821835632873424</v>
      </c>
      <c r="DC30" s="7">
        <f t="shared" si="35"/>
        <v>1.0388349514563107</v>
      </c>
      <c r="DD30" s="7">
        <f t="shared" si="36"/>
        <v>0.9895947426067908</v>
      </c>
      <c r="DE30" s="7">
        <f t="shared" si="37"/>
        <v>0.9773480662983426</v>
      </c>
      <c r="DF30" s="7">
        <f t="shared" si="38"/>
        <v>0.993704092339979</v>
      </c>
      <c r="DG30" s="7">
        <f t="shared" si="39"/>
        <v>0.9587680079483358</v>
      </c>
      <c r="DH30" s="7">
        <f t="shared" si="40"/>
        <v>0.9506468615237182</v>
      </c>
      <c r="DI30" s="7">
        <f t="shared" si="41"/>
        <v>0.9810246679316889</v>
      </c>
      <c r="DJ30" s="7">
        <f t="shared" si="42"/>
        <v>0.9129646418857661</v>
      </c>
      <c r="DK30" s="7">
        <f t="shared" si="43"/>
        <v>0.9109347442680776</v>
      </c>
      <c r="DL30" s="7">
        <f t="shared" si="44"/>
        <v>0.8650042992261393</v>
      </c>
      <c r="DM30" s="7">
        <f t="shared" si="45"/>
        <v>0.966379663796638</v>
      </c>
      <c r="DN30" s="7">
        <f t="shared" si="46"/>
        <v>0.9184481393507522</v>
      </c>
      <c r="DO30" s="7">
        <f t="shared" si="47"/>
        <v>0.88131785847997</v>
      </c>
      <c r="DP30" s="7">
        <f t="shared" si="48"/>
        <v>0.8883818883818884</v>
      </c>
      <c r="DQ30" s="7">
        <f t="shared" si="49"/>
        <v>0.8853315909833388</v>
      </c>
      <c r="DR30" s="7">
        <f t="shared" si="50"/>
        <v>0.8561328004918537</v>
      </c>
      <c r="DS30" s="7">
        <f t="shared" si="51"/>
        <v>0.829185520361991</v>
      </c>
      <c r="DT30" s="7">
        <f t="shared" si="52"/>
        <v>0.8587069864442127</v>
      </c>
      <c r="DU30" s="7">
        <f t="shared" si="53"/>
        <v>0.8873653281096964</v>
      </c>
      <c r="DV30" s="7">
        <f t="shared" si="54"/>
        <v>0.8732718894009217</v>
      </c>
      <c r="DW30" s="7">
        <f t="shared" si="55"/>
        <v>0.9221963112147551</v>
      </c>
      <c r="DX30" s="7">
        <f t="shared" si="56"/>
        <v>0.9560229445506692</v>
      </c>
      <c r="DY30" s="7">
        <f t="shared" si="57"/>
        <v>0.9402592852137351</v>
      </c>
      <c r="DZ30" s="7">
        <f t="shared" si="58"/>
        <v>0.94199611147116</v>
      </c>
      <c r="EA30" s="7">
        <f t="shared" si="59"/>
        <v>0.9182706544270062</v>
      </c>
      <c r="EB30" s="7">
        <f t="shared" si="60"/>
        <v>0.8946230748446365</v>
      </c>
      <c r="EC30" s="7">
        <f t="shared" si="61"/>
        <v>0.9286667475433701</v>
      </c>
      <c r="ED30" s="7">
        <f t="shared" si="62"/>
        <v>0.8964762530094113</v>
      </c>
      <c r="EE30" s="7">
        <f t="shared" si="63"/>
        <v>0.8956495887424437</v>
      </c>
      <c r="EF30" s="7">
        <f t="shared" si="64"/>
        <v>0.9088232670175752</v>
      </c>
      <c r="EG30" s="7">
        <f t="shared" si="65"/>
        <v>0.893034198806823</v>
      </c>
      <c r="EH30" s="7">
        <f t="shared" si="66"/>
        <v>0.8784868473337042</v>
      </c>
      <c r="EI30" s="7">
        <f t="shared" si="67"/>
        <v>0.8413848048091548</v>
      </c>
      <c r="EJ30" s="7">
        <f t="shared" si="68"/>
        <v>0.803579968572795</v>
      </c>
      <c r="EK30" s="7">
        <f t="shared" si="69"/>
        <v>0.805189724866345</v>
      </c>
      <c r="EL30" s="7">
        <f t="shared" si="70"/>
        <v>0.7961826857532379</v>
      </c>
      <c r="EM30" s="7">
        <f t="shared" si="71"/>
        <v>0.7678612850846671</v>
      </c>
      <c r="EN30" s="7">
        <f t="shared" si="72"/>
        <v>0.7917074231061841</v>
      </c>
      <c r="EO30" s="7">
        <f t="shared" si="73"/>
        <v>0.7929110261444663</v>
      </c>
      <c r="EP30" s="7">
        <f t="shared" si="74"/>
        <v>0.8199616510243213</v>
      </c>
      <c r="EQ30" s="7">
        <f t="shared" si="75"/>
        <v>0.8105678157603731</v>
      </c>
      <c r="ER30" s="7">
        <f t="shared" si="9"/>
        <v>0.8317512274959084</v>
      </c>
      <c r="ES30" s="7">
        <f t="shared" si="108"/>
        <v>0.8067901511414092</v>
      </c>
      <c r="ET30" s="7">
        <f t="shared" si="109"/>
        <v>0.797265927263348</v>
      </c>
      <c r="EU30" s="7">
        <f t="shared" si="110"/>
        <v>0.788028802880288</v>
      </c>
      <c r="EV30" s="7">
        <f t="shared" si="111"/>
        <v>0.7808918687144305</v>
      </c>
      <c r="EW30" s="7">
        <f t="shared" si="112"/>
        <v>0.7872551177635924</v>
      </c>
      <c r="EX30" s="7">
        <f t="shared" si="113"/>
        <v>0.7780679772703208</v>
      </c>
      <c r="EY30" s="7">
        <f t="shared" si="114"/>
        <v>0.7741275809749983</v>
      </c>
      <c r="EZ30" s="7">
        <f t="shared" si="115"/>
        <v>0.8127789372290898</v>
      </c>
      <c r="FA30" s="7">
        <f t="shared" si="116"/>
        <v>0.8164076157782651</v>
      </c>
      <c r="FB30" s="7">
        <f t="shared" si="117"/>
        <v>0.8366644975364879</v>
      </c>
      <c r="FC30" s="7">
        <f t="shared" si="118"/>
        <v>0.8446031699182432</v>
      </c>
      <c r="FD30" s="7">
        <f t="shared" si="119"/>
        <v>0.8509485094850948</v>
      </c>
      <c r="FE30" s="7">
        <f t="shared" si="120"/>
        <v>0.8535466072470688</v>
      </c>
      <c r="FF30" s="7">
        <f t="shared" si="121"/>
        <v>0.8590653352932232</v>
      </c>
      <c r="FG30" s="7">
        <f t="shared" si="122"/>
        <v>0.8663486834017653</v>
      </c>
      <c r="FH30" s="7">
        <f t="shared" si="105"/>
        <v>0.8780598596880835</v>
      </c>
      <c r="FI30" s="3" t="s">
        <v>79</v>
      </c>
      <c r="FJ30" s="4">
        <f aca="true" t="shared" si="155" ref="FJ30:GO30">B30/B$61</f>
        <v>1.0017035775127767</v>
      </c>
      <c r="FK30" s="4">
        <f t="shared" si="155"/>
        <v>0.9395085066162571</v>
      </c>
      <c r="FL30" s="4">
        <f t="shared" si="155"/>
        <v>0.9184652278177458</v>
      </c>
      <c r="FM30" s="4">
        <f t="shared" si="155"/>
        <v>1.0122324159021407</v>
      </c>
      <c r="FN30" s="4">
        <f t="shared" si="155"/>
        <v>0.9548387096774194</v>
      </c>
      <c r="FO30" s="4">
        <f t="shared" si="155"/>
        <v>0.9972451790633609</v>
      </c>
      <c r="FP30" s="4">
        <f t="shared" si="155"/>
        <v>1.0877598152424943</v>
      </c>
      <c r="FQ30" s="4">
        <f t="shared" si="155"/>
        <v>0.9498997995991983</v>
      </c>
      <c r="FR30" s="4">
        <f t="shared" si="155"/>
        <v>1.0261569416498995</v>
      </c>
      <c r="FS30" s="4">
        <f t="shared" si="155"/>
        <v>1.0579710144927537</v>
      </c>
      <c r="FT30" s="4">
        <f t="shared" si="155"/>
        <v>1.060483870967742</v>
      </c>
      <c r="FU30" s="4">
        <f t="shared" si="155"/>
        <v>1.0725190839694656</v>
      </c>
      <c r="FV30" s="4">
        <f t="shared" si="155"/>
        <v>1.0865533230293662</v>
      </c>
      <c r="FW30" s="4">
        <f t="shared" si="155"/>
        <v>0.9966442953020134</v>
      </c>
      <c r="FX30" s="4">
        <f t="shared" si="155"/>
        <v>1.0586046511627907</v>
      </c>
      <c r="FY30" s="4">
        <f t="shared" si="155"/>
        <v>1.0714285714285714</v>
      </c>
      <c r="FZ30" s="4">
        <f t="shared" si="155"/>
        <v>1.0231362467866323</v>
      </c>
      <c r="GA30" s="4">
        <f t="shared" si="155"/>
        <v>1.0730897009966778</v>
      </c>
      <c r="GB30" s="4">
        <f t="shared" si="155"/>
        <v>1.1003016591251886</v>
      </c>
      <c r="GC30" s="4">
        <f t="shared" si="155"/>
        <v>1.1347368421052633</v>
      </c>
      <c r="GD30" s="4">
        <f t="shared" si="155"/>
        <v>1.0196078431372548</v>
      </c>
      <c r="GE30" s="4">
        <f t="shared" si="155"/>
        <v>1.1123066577000673</v>
      </c>
      <c r="GF30" s="4">
        <f t="shared" si="155"/>
        <v>1.0580645161290323</v>
      </c>
      <c r="GG30" s="4">
        <f t="shared" si="155"/>
        <v>1.0265237020316027</v>
      </c>
      <c r="GH30" s="4">
        <f t="shared" si="155"/>
        <v>1.0439052570768341</v>
      </c>
      <c r="GI30" s="4">
        <f t="shared" si="155"/>
        <v>1.0412007062978224</v>
      </c>
      <c r="GJ30" s="4">
        <f t="shared" si="155"/>
        <v>1.0592841163310962</v>
      </c>
      <c r="GK30" s="4">
        <f t="shared" si="155"/>
        <v>1.027142096860032</v>
      </c>
      <c r="GL30" s="4">
        <f t="shared" si="155"/>
        <v>0.998992950654582</v>
      </c>
      <c r="GM30" s="4">
        <f t="shared" si="155"/>
        <v>1.0192212912764909</v>
      </c>
      <c r="GN30" s="4">
        <f t="shared" si="155"/>
        <v>0.9599618684461392</v>
      </c>
      <c r="GO30" s="4">
        <f t="shared" si="155"/>
        <v>0.9582560296846011</v>
      </c>
      <c r="GP30" s="4">
        <f aca="true" t="shared" si="156" ref="GP30:HU30">AH30/AH$61</f>
        <v>0.9112318840579711</v>
      </c>
      <c r="GQ30" s="4">
        <f t="shared" si="156"/>
        <v>1.0076955964087217</v>
      </c>
      <c r="GR30" s="4">
        <f t="shared" si="156"/>
        <v>0.9727463312368972</v>
      </c>
      <c r="GS30" s="4">
        <f t="shared" si="156"/>
        <v>0.952650748684743</v>
      </c>
      <c r="GT30" s="4">
        <f t="shared" si="156"/>
        <v>0.9587121212121212</v>
      </c>
      <c r="GU30" s="4">
        <f t="shared" si="156"/>
        <v>0.9744696152463143</v>
      </c>
      <c r="GV30" s="4">
        <f t="shared" si="156"/>
        <v>0.9514861633071404</v>
      </c>
      <c r="GW30" s="4">
        <f t="shared" si="156"/>
        <v>0.9379398592450416</v>
      </c>
      <c r="GX30" s="4">
        <f t="shared" si="156"/>
        <v>0.9572798605056669</v>
      </c>
      <c r="GY30" s="4">
        <f t="shared" si="156"/>
        <v>0.9625498007968127</v>
      </c>
      <c r="GZ30" s="4">
        <f t="shared" si="156"/>
        <v>0.9351097952134222</v>
      </c>
      <c r="HA30" s="4">
        <f t="shared" si="156"/>
        <v>0.97730847000674</v>
      </c>
      <c r="HB30" s="4">
        <f t="shared" si="156"/>
        <v>1.0072522159548751</v>
      </c>
      <c r="HC30" s="4">
        <f t="shared" si="156"/>
        <v>0.9768838733163451</v>
      </c>
      <c r="HD30" s="4">
        <f t="shared" si="156"/>
        <v>0.9804384485666104</v>
      </c>
      <c r="HE30" s="4">
        <f t="shared" si="156"/>
        <v>0.9599133261105092</v>
      </c>
      <c r="HF30" s="4">
        <f t="shared" si="156"/>
        <v>0.9394240317775571</v>
      </c>
      <c r="HG30" s="4">
        <f t="shared" si="156"/>
        <v>0.9628930817610063</v>
      </c>
      <c r="HH30" s="4">
        <f t="shared" si="156"/>
        <v>0.9320741836386393</v>
      </c>
      <c r="HI30" s="4">
        <f t="shared" si="156"/>
        <v>0.9234699090630428</v>
      </c>
      <c r="HJ30" s="4">
        <f t="shared" si="156"/>
        <v>0.9338161151342927</v>
      </c>
      <c r="HK30" s="4">
        <f t="shared" si="156"/>
        <v>0.9208109513082655</v>
      </c>
      <c r="HL30" s="4">
        <f t="shared" si="156"/>
        <v>0.9169639153878059</v>
      </c>
      <c r="HM30" s="4">
        <f t="shared" si="156"/>
        <v>0.8962351488967751</v>
      </c>
      <c r="HN30" s="4">
        <f t="shared" si="156"/>
        <v>0.8714529154626954</v>
      </c>
      <c r="HO30" s="4">
        <f t="shared" si="156"/>
        <v>0.888041993240814</v>
      </c>
      <c r="HP30" s="4">
        <f t="shared" si="156"/>
        <v>0.8947698307681593</v>
      </c>
      <c r="HQ30" s="4">
        <f t="shared" si="156"/>
        <v>0.8776430039106515</v>
      </c>
      <c r="HR30" s="4">
        <f t="shared" si="156"/>
        <v>0.8950116721956014</v>
      </c>
      <c r="HS30" s="4">
        <f t="shared" si="156"/>
        <v>0.8897263450834879</v>
      </c>
      <c r="HT30" s="4">
        <f t="shared" si="156"/>
        <v>0.9062012045505242</v>
      </c>
      <c r="HU30" s="4">
        <f t="shared" si="156"/>
        <v>0.897137079608344</v>
      </c>
      <c r="HV30" s="4">
        <f aca="true" t="shared" si="157" ref="HV30:IL30">BN30/BN$61</f>
        <v>0.9015662223123321</v>
      </c>
      <c r="HW30" s="4">
        <f t="shared" si="157"/>
        <v>0.8726593577180557</v>
      </c>
      <c r="HX30" s="4">
        <f t="shared" si="157"/>
        <v>0.8557585825027686</v>
      </c>
      <c r="HY30" s="4">
        <f t="shared" si="157"/>
        <v>0.8437075649393315</v>
      </c>
      <c r="HZ30" s="4">
        <f t="shared" si="157"/>
        <v>0.8349518609594465</v>
      </c>
      <c r="IA30" s="4">
        <f t="shared" si="157"/>
        <v>0.840606392980257</v>
      </c>
      <c r="IB30" s="4">
        <f t="shared" si="157"/>
        <v>0.8214711581457743</v>
      </c>
      <c r="IC30" s="4">
        <f t="shared" si="157"/>
        <v>0.8062798447215638</v>
      </c>
      <c r="ID30" s="4">
        <f t="shared" si="157"/>
        <v>0.8323688017887676</v>
      </c>
      <c r="IE30" s="4">
        <f t="shared" si="157"/>
        <v>0.843818785111206</v>
      </c>
      <c r="IF30" s="4">
        <f t="shared" si="157"/>
        <v>0.8762535293544932</v>
      </c>
      <c r="IG30" s="4">
        <f t="shared" si="157"/>
        <v>0.8863284395713312</v>
      </c>
      <c r="IH30" s="4">
        <f t="shared" si="157"/>
        <v>0.8849224988257398</v>
      </c>
      <c r="II30" s="4">
        <f t="shared" si="157"/>
        <v>0.8865897004932081</v>
      </c>
      <c r="IJ30" s="4">
        <f t="shared" si="157"/>
        <v>0.897529589324013</v>
      </c>
      <c r="IK30" s="4">
        <f t="shared" si="157"/>
        <v>0.9075853187379266</v>
      </c>
      <c r="IL30" s="4">
        <f t="shared" si="157"/>
        <v>0.9288555487332817</v>
      </c>
    </row>
    <row r="31" spans="1:246" ht="12.75">
      <c r="A31" t="s">
        <v>29</v>
      </c>
      <c r="B31" s="8">
        <v>582</v>
      </c>
      <c r="C31" s="8">
        <v>508</v>
      </c>
      <c r="D31" s="8">
        <v>407</v>
      </c>
      <c r="E31" s="8">
        <v>301</v>
      </c>
      <c r="F31" s="8">
        <v>271</v>
      </c>
      <c r="G31" s="8">
        <v>262</v>
      </c>
      <c r="H31" s="8">
        <v>402</v>
      </c>
      <c r="I31" s="8">
        <v>392</v>
      </c>
      <c r="J31" s="8">
        <v>411</v>
      </c>
      <c r="K31" s="8">
        <v>399</v>
      </c>
      <c r="L31" s="8">
        <v>396</v>
      </c>
      <c r="M31" s="8">
        <v>436</v>
      </c>
      <c r="N31" s="8">
        <v>544</v>
      </c>
      <c r="O31" s="8">
        <v>812</v>
      </c>
      <c r="P31" s="8">
        <v>1009</v>
      </c>
      <c r="Q31" s="8">
        <v>1081</v>
      </c>
      <c r="R31" s="8">
        <v>1174</v>
      </c>
      <c r="S31" s="8">
        <v>1171</v>
      </c>
      <c r="T31" s="8">
        <v>1252</v>
      </c>
      <c r="U31" s="8">
        <v>1530</v>
      </c>
      <c r="V31" s="8">
        <v>1345</v>
      </c>
      <c r="W31" s="8">
        <v>1565</v>
      </c>
      <c r="X31" s="8">
        <v>1645</v>
      </c>
      <c r="Y31" s="8">
        <v>1771</v>
      </c>
      <c r="Z31" s="8">
        <v>1678</v>
      </c>
      <c r="AA31" s="8">
        <v>1760</v>
      </c>
      <c r="AB31" s="8">
        <v>1651</v>
      </c>
      <c r="AC31" s="8">
        <v>1678</v>
      </c>
      <c r="AD31" s="8">
        <v>1952</v>
      </c>
      <c r="AE31" s="8">
        <v>2064</v>
      </c>
      <c r="AF31" s="8">
        <v>2058</v>
      </c>
      <c r="AG31" s="8">
        <v>2161</v>
      </c>
      <c r="AH31" s="8">
        <v>2164</v>
      </c>
      <c r="AI31" s="8">
        <v>2323</v>
      </c>
      <c r="AJ31" s="8">
        <v>2367</v>
      </c>
      <c r="AK31" s="8">
        <v>2417</v>
      </c>
      <c r="AL31" s="8">
        <v>2681</v>
      </c>
      <c r="AM31" s="8">
        <v>2918</v>
      </c>
      <c r="AN31" s="8">
        <v>3019</v>
      </c>
      <c r="AO31" s="8">
        <v>3196</v>
      </c>
      <c r="AP31" s="8">
        <v>3571</v>
      </c>
      <c r="AQ31" s="8">
        <v>3793</v>
      </c>
      <c r="AR31" s="8">
        <v>4119</v>
      </c>
      <c r="AS31" s="8">
        <v>4525</v>
      </c>
      <c r="AT31" s="8">
        <v>5259</v>
      </c>
      <c r="AU31" s="8">
        <v>5452</v>
      </c>
      <c r="AV31" s="8">
        <v>6182</v>
      </c>
      <c r="AW31" s="8">
        <v>6445</v>
      </c>
      <c r="AX31" s="8">
        <v>6961</v>
      </c>
      <c r="AY31" s="8">
        <v>8030</v>
      </c>
      <c r="AZ31" s="8">
        <v>8646</v>
      </c>
      <c r="BA31" s="8">
        <v>9155</v>
      </c>
      <c r="BB31" s="8">
        <v>10579</v>
      </c>
      <c r="BC31" s="8">
        <v>11361</v>
      </c>
      <c r="BD31" s="8">
        <v>11749</v>
      </c>
      <c r="BE31" s="8">
        <v>13040</v>
      </c>
      <c r="BF31" s="8">
        <v>13756</v>
      </c>
      <c r="BG31" s="8">
        <v>14232</v>
      </c>
      <c r="BH31" s="8">
        <v>14947</v>
      </c>
      <c r="BI31" s="8">
        <v>15915</v>
      </c>
      <c r="BJ31" s="8">
        <v>16790</v>
      </c>
      <c r="BK31" s="8">
        <v>17948</v>
      </c>
      <c r="BL31" s="8">
        <v>18523</v>
      </c>
      <c r="BM31" s="8">
        <v>19403</v>
      </c>
      <c r="BN31" s="8">
        <v>19836</v>
      </c>
      <c r="BO31" s="8">
        <v>21024</v>
      </c>
      <c r="BP31" s="8">
        <v>22008</v>
      </c>
      <c r="BQ31" s="8">
        <v>23853</v>
      </c>
      <c r="BR31" s="8">
        <v>24359</v>
      </c>
      <c r="BS31" s="8">
        <v>25859</v>
      </c>
      <c r="BT31" s="8">
        <v>27017</v>
      </c>
      <c r="BU31" s="8">
        <v>28598</v>
      </c>
      <c r="BV31" s="8">
        <v>29882</v>
      </c>
      <c r="BW31" s="8">
        <v>30288</v>
      </c>
      <c r="BX31" s="8">
        <v>32101</v>
      </c>
      <c r="BY31" s="8">
        <v>33237</v>
      </c>
      <c r="BZ31" s="8">
        <v>34289</v>
      </c>
      <c r="CA31" s="8">
        <v>35679</v>
      </c>
      <c r="CB31" s="8">
        <v>38156</v>
      </c>
      <c r="CC31" s="8">
        <v>40116</v>
      </c>
      <c r="CD31" s="8">
        <v>39277</v>
      </c>
      <c r="CE31" s="3" t="s">
        <v>68</v>
      </c>
      <c r="CF31" s="7">
        <f t="shared" si="4"/>
        <v>0.8350071736011477</v>
      </c>
      <c r="CG31" s="7">
        <f t="shared" si="13"/>
        <v>0.8220064724919094</v>
      </c>
      <c r="CH31" s="7">
        <f t="shared" si="14"/>
        <v>0.7752380952380953</v>
      </c>
      <c r="CI31" s="7">
        <f t="shared" si="15"/>
        <v>0.7562814070351759</v>
      </c>
      <c r="CJ31" s="7">
        <f t="shared" si="16"/>
        <v>0.728494623655914</v>
      </c>
      <c r="CK31" s="7">
        <f t="shared" si="17"/>
        <v>0.6179245283018868</v>
      </c>
      <c r="CL31" s="7">
        <f t="shared" si="18"/>
        <v>0.8498942917547568</v>
      </c>
      <c r="CM31" s="7">
        <f t="shared" si="19"/>
        <v>0.7327102803738318</v>
      </c>
      <c r="CN31" s="7">
        <f t="shared" si="20"/>
        <v>0.7160278745644599</v>
      </c>
      <c r="CO31" s="7">
        <f t="shared" si="21"/>
        <v>0.7585551330798479</v>
      </c>
      <c r="CP31" s="7">
        <f t="shared" si="22"/>
        <v>0.7122302158273381</v>
      </c>
      <c r="CQ31" s="7">
        <f t="shared" si="23"/>
        <v>0.7352445193929174</v>
      </c>
      <c r="CR31" s="7">
        <f t="shared" si="24"/>
        <v>0.7587168758716876</v>
      </c>
      <c r="CS31" s="7">
        <f t="shared" si="25"/>
        <v>0.8942731277533039</v>
      </c>
      <c r="CT31" s="7">
        <f t="shared" si="26"/>
        <v>0.9122965641952984</v>
      </c>
      <c r="CU31" s="7">
        <f t="shared" si="27"/>
        <v>0.9053601340033501</v>
      </c>
      <c r="CV31" s="7">
        <f t="shared" si="28"/>
        <v>0.9506072874493927</v>
      </c>
      <c r="CW31" s="7">
        <f t="shared" si="29"/>
        <v>0.9338118022328549</v>
      </c>
      <c r="CX31" s="7">
        <f t="shared" si="30"/>
        <v>0.9506454062262718</v>
      </c>
      <c r="CY31" s="7">
        <f t="shared" si="31"/>
        <v>1.0736842105263158</v>
      </c>
      <c r="CZ31" s="7">
        <f t="shared" si="32"/>
        <v>0.9732272069464544</v>
      </c>
      <c r="DA31" s="7">
        <f t="shared" si="33"/>
        <v>1.0412508316699933</v>
      </c>
      <c r="DB31" s="7">
        <f t="shared" si="34"/>
        <v>0.9868026394721056</v>
      </c>
      <c r="DC31" s="7">
        <f t="shared" si="35"/>
        <v>1.0114220445459736</v>
      </c>
      <c r="DD31" s="7">
        <f t="shared" si="36"/>
        <v>0.91894852135816</v>
      </c>
      <c r="DE31" s="7">
        <f t="shared" si="37"/>
        <v>0.9723756906077348</v>
      </c>
      <c r="DF31" s="7">
        <f t="shared" si="38"/>
        <v>0.866211962224554</v>
      </c>
      <c r="DG31" s="7">
        <f t="shared" si="39"/>
        <v>0.8335817188276204</v>
      </c>
      <c r="DH31" s="7">
        <f t="shared" si="40"/>
        <v>0.9353138476281744</v>
      </c>
      <c r="DI31" s="7">
        <f t="shared" si="41"/>
        <v>0.9791271347248577</v>
      </c>
      <c r="DJ31" s="7">
        <f t="shared" si="42"/>
        <v>0.9329102447869447</v>
      </c>
      <c r="DK31" s="7">
        <f t="shared" si="43"/>
        <v>0.9528218694885362</v>
      </c>
      <c r="DL31" s="7">
        <f t="shared" si="44"/>
        <v>0.9303525365434222</v>
      </c>
      <c r="DM31" s="7">
        <f t="shared" si="45"/>
        <v>0.9524395243952439</v>
      </c>
      <c r="DN31" s="7">
        <f t="shared" si="46"/>
        <v>0.9370546318289786</v>
      </c>
      <c r="DO31" s="7">
        <f t="shared" si="47"/>
        <v>0.9049045301385249</v>
      </c>
      <c r="DP31" s="7">
        <f t="shared" si="48"/>
        <v>0.941031941031941</v>
      </c>
      <c r="DQ31" s="7">
        <f t="shared" si="49"/>
        <v>0.9532832407709899</v>
      </c>
      <c r="DR31" s="7">
        <f t="shared" si="50"/>
        <v>0.9280664002459268</v>
      </c>
      <c r="DS31" s="7">
        <f t="shared" si="51"/>
        <v>0.9038461538461539</v>
      </c>
      <c r="DT31" s="7">
        <f t="shared" si="52"/>
        <v>0.9309176225234619</v>
      </c>
      <c r="DU31" s="7">
        <f t="shared" si="53"/>
        <v>0.9287463271302644</v>
      </c>
      <c r="DV31" s="7">
        <f t="shared" si="54"/>
        <v>0.9490783410138249</v>
      </c>
      <c r="DW31" s="7">
        <f t="shared" si="55"/>
        <v>0.9592961628153487</v>
      </c>
      <c r="DX31" s="7">
        <f t="shared" si="56"/>
        <v>1.0055449330783939</v>
      </c>
      <c r="DY31" s="7">
        <f t="shared" si="57"/>
        <v>0.9551506657323056</v>
      </c>
      <c r="DZ31" s="7">
        <f t="shared" si="58"/>
        <v>1.0016202203499676</v>
      </c>
      <c r="EA31" s="7">
        <f t="shared" si="59"/>
        <v>0.9542493337281611</v>
      </c>
      <c r="EB31" s="7">
        <f t="shared" si="60"/>
        <v>0.9404215077006215</v>
      </c>
      <c r="EC31" s="7">
        <f t="shared" si="61"/>
        <v>0.9741598932427514</v>
      </c>
      <c r="ED31" s="7">
        <f t="shared" si="62"/>
        <v>0.9461588969139856</v>
      </c>
      <c r="EE31" s="7">
        <f t="shared" si="63"/>
        <v>0.9072440788821722</v>
      </c>
      <c r="EF31" s="7">
        <f t="shared" si="64"/>
        <v>0.9437951645998751</v>
      </c>
      <c r="EG31" s="7">
        <f t="shared" si="65"/>
        <v>0.9546256617091001</v>
      </c>
      <c r="EH31" s="7">
        <f t="shared" si="66"/>
        <v>0.9337200985456569</v>
      </c>
      <c r="EI31" s="7">
        <f t="shared" si="67"/>
        <v>0.9444484681683204</v>
      </c>
      <c r="EJ31" s="7">
        <f t="shared" si="68"/>
        <v>0.9398100703696113</v>
      </c>
      <c r="EK31" s="7">
        <f t="shared" si="69"/>
        <v>0.9278915112791759</v>
      </c>
      <c r="EL31" s="7">
        <f t="shared" si="70"/>
        <v>0.9262564293239139</v>
      </c>
      <c r="EM31" s="7">
        <f t="shared" si="71"/>
        <v>0.9229297146833682</v>
      </c>
      <c r="EN31" s="7">
        <f t="shared" si="72"/>
        <v>0.9124008259971742</v>
      </c>
      <c r="EO31" s="7">
        <f t="shared" si="73"/>
        <v>0.927353518652475</v>
      </c>
      <c r="EP31" s="7">
        <f t="shared" si="74"/>
        <v>0.9346553638106772</v>
      </c>
      <c r="EQ31" s="7">
        <f t="shared" si="75"/>
        <v>0.9328813885282946</v>
      </c>
      <c r="ER31" s="7">
        <f t="shared" si="9"/>
        <v>0.9275660509703063</v>
      </c>
      <c r="ES31" s="7">
        <f t="shared" si="108"/>
        <v>0.9429071175494461</v>
      </c>
      <c r="ET31" s="7">
        <f t="shared" si="109"/>
        <v>0.9460923394377095</v>
      </c>
      <c r="EU31" s="7">
        <f t="shared" si="110"/>
        <v>0.9759021356681122</v>
      </c>
      <c r="EV31" s="7">
        <f t="shared" si="111"/>
        <v>0.9495205426054416</v>
      </c>
      <c r="EW31" s="7">
        <f t="shared" si="112"/>
        <v>0.9486756181671436</v>
      </c>
      <c r="EX31" s="7">
        <f t="shared" si="113"/>
        <v>0.9535523947340557</v>
      </c>
      <c r="EY31" s="7">
        <f t="shared" si="114"/>
        <v>0.9432680255953559</v>
      </c>
      <c r="EZ31" s="7">
        <f t="shared" si="115"/>
        <v>0.9594477444212555</v>
      </c>
      <c r="FA31" s="7">
        <f t="shared" si="116"/>
        <v>0.9627157433012301</v>
      </c>
      <c r="FB31" s="7">
        <f t="shared" si="117"/>
        <v>0.9947321124229184</v>
      </c>
      <c r="FC31" s="7">
        <f t="shared" si="118"/>
        <v>0.9809922965673976</v>
      </c>
      <c r="FD31" s="7">
        <f t="shared" si="119"/>
        <v>0.9679595754290876</v>
      </c>
      <c r="FE31" s="7">
        <f t="shared" si="120"/>
        <v>0.9464427821104567</v>
      </c>
      <c r="FF31" s="7">
        <f t="shared" si="121"/>
        <v>0.9670028891479547</v>
      </c>
      <c r="FG31" s="7">
        <f t="shared" si="122"/>
        <v>0.9863054114523148</v>
      </c>
      <c r="FH31" s="7">
        <f t="shared" si="105"/>
        <v>0.9911926512895574</v>
      </c>
      <c r="FI31" s="3" t="s">
        <v>74</v>
      </c>
      <c r="FJ31" s="4">
        <f aca="true" t="shared" si="158" ref="FJ31:GO31">B31/B$58</f>
        <v>1.0319148936170213</v>
      </c>
      <c r="FK31" s="4">
        <f t="shared" si="158"/>
        <v>1.0119521912350598</v>
      </c>
      <c r="FL31" s="4">
        <f t="shared" si="158"/>
        <v>0.980722891566265</v>
      </c>
      <c r="FM31" s="4">
        <f t="shared" si="158"/>
        <v>0.9678456591639871</v>
      </c>
      <c r="FN31" s="4">
        <f t="shared" si="158"/>
        <v>0.9854545454545455</v>
      </c>
      <c r="FO31" s="4">
        <f t="shared" si="158"/>
        <v>0.8562091503267973</v>
      </c>
      <c r="FP31" s="4">
        <f t="shared" si="158"/>
        <v>1.005</v>
      </c>
      <c r="FQ31" s="4">
        <f t="shared" si="158"/>
        <v>0.9537712895377128</v>
      </c>
      <c r="FR31" s="4">
        <f t="shared" si="158"/>
        <v>0.8670886075949367</v>
      </c>
      <c r="FS31" s="4">
        <f t="shared" si="158"/>
        <v>0.9172413793103448</v>
      </c>
      <c r="FT31" s="4">
        <f t="shared" si="158"/>
        <v>0.8741721854304636</v>
      </c>
      <c r="FU31" s="4">
        <f t="shared" si="158"/>
        <v>0.9159663865546218</v>
      </c>
      <c r="FV31" s="4">
        <f t="shared" si="158"/>
        <v>0.9220338983050848</v>
      </c>
      <c r="FW31" s="4">
        <f t="shared" si="158"/>
        <v>1.015</v>
      </c>
      <c r="FX31" s="4">
        <f t="shared" si="158"/>
        <v>1.034871794871795</v>
      </c>
      <c r="FY31" s="4">
        <f t="shared" si="158"/>
        <v>1.0324737344794652</v>
      </c>
      <c r="FZ31" s="4">
        <f t="shared" si="158"/>
        <v>1.052914798206278</v>
      </c>
      <c r="GA31" s="4">
        <f t="shared" si="158"/>
        <v>0.9991467576791809</v>
      </c>
      <c r="GB31" s="4">
        <f t="shared" si="158"/>
        <v>1.0056224899598394</v>
      </c>
      <c r="GC31" s="4">
        <f t="shared" si="158"/>
        <v>1.0588235294117647</v>
      </c>
      <c r="GD31" s="4">
        <f t="shared" si="158"/>
        <v>1.0267175572519085</v>
      </c>
      <c r="GE31" s="4">
        <f t="shared" si="158"/>
        <v>1.076341127922971</v>
      </c>
      <c r="GF31" s="4">
        <f t="shared" si="158"/>
        <v>1.0411392405063291</v>
      </c>
      <c r="GG31" s="4">
        <f t="shared" si="158"/>
        <v>1.061114439784302</v>
      </c>
      <c r="GH31" s="4">
        <f t="shared" si="158"/>
        <v>0.9994044073853484</v>
      </c>
      <c r="GI31" s="4">
        <f t="shared" si="158"/>
        <v>1.0220673635307782</v>
      </c>
      <c r="GJ31" s="4">
        <f t="shared" si="158"/>
        <v>0.9571014492753623</v>
      </c>
      <c r="GK31" s="4">
        <f t="shared" si="158"/>
        <v>0.9348189415041783</v>
      </c>
      <c r="GL31" s="4">
        <f t="shared" si="158"/>
        <v>1.02145473574045</v>
      </c>
      <c r="GM31" s="4">
        <f t="shared" si="158"/>
        <v>1.0197628458498025</v>
      </c>
      <c r="GN31" s="4">
        <f t="shared" si="158"/>
        <v>1.0058651026392962</v>
      </c>
      <c r="GO31" s="4">
        <f t="shared" si="158"/>
        <v>1.0193396226415095</v>
      </c>
      <c r="GP31" s="4">
        <f aca="true" t="shared" si="159" ref="GP31:HU31">AH31/AH$58</f>
        <v>0.9940284795590262</v>
      </c>
      <c r="GQ31" s="4">
        <f t="shared" si="159"/>
        <v>1.0043233895373973</v>
      </c>
      <c r="GR31" s="4">
        <f t="shared" si="159"/>
        <v>0.9870725604670558</v>
      </c>
      <c r="GS31" s="4">
        <f t="shared" si="159"/>
        <v>0.9718536389223965</v>
      </c>
      <c r="GT31" s="4">
        <f t="shared" si="159"/>
        <v>0.9838532110091743</v>
      </c>
      <c r="GU31" s="4">
        <f t="shared" si="159"/>
        <v>0.9993150684931507</v>
      </c>
      <c r="GV31" s="4">
        <f t="shared" si="159"/>
        <v>0.9885396201702685</v>
      </c>
      <c r="GW31" s="4">
        <f t="shared" si="159"/>
        <v>0.9667271627344223</v>
      </c>
      <c r="GX31" s="4">
        <f t="shared" si="159"/>
        <v>0.9941536748329621</v>
      </c>
      <c r="GY31" s="4">
        <f t="shared" si="159"/>
        <v>0.9854507664328397</v>
      </c>
      <c r="GZ31" s="4">
        <f t="shared" si="159"/>
        <v>1.003654970760234</v>
      </c>
      <c r="HA31" s="4">
        <f t="shared" si="159"/>
        <v>1.0024368630926008</v>
      </c>
      <c r="HB31" s="4">
        <f t="shared" si="159"/>
        <v>0.9988603988603989</v>
      </c>
      <c r="HC31" s="4">
        <f t="shared" si="159"/>
        <v>0.9795185052102048</v>
      </c>
      <c r="HD31" s="4">
        <f t="shared" si="159"/>
        <v>1.0179482957352215</v>
      </c>
      <c r="HE31" s="4">
        <f t="shared" si="159"/>
        <v>0.9927603203943315</v>
      </c>
      <c r="HF31" s="4">
        <f t="shared" si="159"/>
        <v>0.9730220855465473</v>
      </c>
      <c r="HG31" s="4">
        <f t="shared" si="159"/>
        <v>0.9945504087193461</v>
      </c>
      <c r="HH31" s="4">
        <f t="shared" si="159"/>
        <v>0.9729912221471978</v>
      </c>
      <c r="HI31" s="4">
        <f t="shared" si="159"/>
        <v>0.959643605870021</v>
      </c>
      <c r="HJ31" s="4">
        <f t="shared" si="159"/>
        <v>0.9834526354931672</v>
      </c>
      <c r="HK31" s="4">
        <f t="shared" si="159"/>
        <v>0.9921404244170815</v>
      </c>
      <c r="HL31" s="4">
        <f t="shared" si="159"/>
        <v>0.9811273486430062</v>
      </c>
      <c r="HM31" s="4">
        <f t="shared" si="159"/>
        <v>0.9820016567512614</v>
      </c>
      <c r="HN31" s="4">
        <f t="shared" si="159"/>
        <v>0.9836956521739131</v>
      </c>
      <c r="HO31" s="4">
        <f t="shared" si="159"/>
        <v>0.9729286300246104</v>
      </c>
      <c r="HP31" s="4">
        <f t="shared" si="159"/>
        <v>0.9721626016260163</v>
      </c>
      <c r="HQ31" s="4">
        <f t="shared" si="159"/>
        <v>0.9955586137870637</v>
      </c>
      <c r="HR31" s="4">
        <f t="shared" si="159"/>
        <v>0.9806670171134864</v>
      </c>
      <c r="HS31" s="4">
        <f t="shared" si="159"/>
        <v>0.994459219858156</v>
      </c>
      <c r="HT31" s="4">
        <f t="shared" si="159"/>
        <v>0.99644951315294</v>
      </c>
      <c r="HU31" s="4">
        <f t="shared" si="159"/>
        <v>0.9862254752465183</v>
      </c>
      <c r="HV31" s="4">
        <f aca="true" t="shared" si="160" ref="HV31:IL31">BN31/BN$58</f>
        <v>0.9882915649444473</v>
      </c>
      <c r="HW31" s="4">
        <f t="shared" si="160"/>
        <v>0.9858851113716296</v>
      </c>
      <c r="HX31" s="4">
        <f t="shared" si="160"/>
        <v>0.994981689949817</v>
      </c>
      <c r="HY31" s="4">
        <f t="shared" si="160"/>
        <v>1.0081146189932801</v>
      </c>
      <c r="HZ31" s="4">
        <f t="shared" si="160"/>
        <v>0.9865138506398834</v>
      </c>
      <c r="IA31" s="4">
        <f t="shared" si="160"/>
        <v>0.9832693258298795</v>
      </c>
      <c r="IB31" s="4">
        <f t="shared" si="160"/>
        <v>0.9921413095369248</v>
      </c>
      <c r="IC31" s="4">
        <f t="shared" si="160"/>
        <v>0.9855601888548092</v>
      </c>
      <c r="ID31" s="4">
        <f t="shared" si="160"/>
        <v>0.999498277419139</v>
      </c>
      <c r="IE31" s="4">
        <f t="shared" si="160"/>
        <v>0.9933097205824478</v>
      </c>
      <c r="IF31" s="4">
        <f t="shared" si="160"/>
        <v>1.0141214380489039</v>
      </c>
      <c r="IG31" s="4">
        <f t="shared" si="160"/>
        <v>1.0031994204823278</v>
      </c>
      <c r="IH31" s="4">
        <f t="shared" si="160"/>
        <v>1.006575664171437</v>
      </c>
      <c r="II31" s="4">
        <f t="shared" si="160"/>
        <v>0.9945088638644219</v>
      </c>
      <c r="IJ31" s="4">
        <f t="shared" si="160"/>
        <v>1.0103802563287787</v>
      </c>
      <c r="IK31" s="4">
        <f t="shared" si="160"/>
        <v>1.0112937380256126</v>
      </c>
      <c r="IL31" s="4">
        <f t="shared" si="160"/>
        <v>1.0144115292233786</v>
      </c>
    </row>
    <row r="32" spans="1:246" ht="12.75">
      <c r="A32" t="s">
        <v>30</v>
      </c>
      <c r="B32" s="8">
        <v>867</v>
      </c>
      <c r="C32" s="8">
        <v>828</v>
      </c>
      <c r="D32" s="8">
        <v>659</v>
      </c>
      <c r="E32" s="8">
        <v>552</v>
      </c>
      <c r="F32" s="8">
        <v>495</v>
      </c>
      <c r="G32" s="8">
        <v>555</v>
      </c>
      <c r="H32" s="8">
        <v>661</v>
      </c>
      <c r="I32" s="8">
        <v>839</v>
      </c>
      <c r="J32" s="8">
        <v>769</v>
      </c>
      <c r="K32" s="8">
        <v>779</v>
      </c>
      <c r="L32" s="8">
        <v>859</v>
      </c>
      <c r="M32" s="8">
        <v>894</v>
      </c>
      <c r="N32" s="8">
        <v>982</v>
      </c>
      <c r="O32" s="8">
        <v>1556</v>
      </c>
      <c r="P32" s="8">
        <v>1509</v>
      </c>
      <c r="Q32" s="8">
        <v>1479</v>
      </c>
      <c r="R32" s="8">
        <v>1607</v>
      </c>
      <c r="S32" s="8">
        <v>1749</v>
      </c>
      <c r="T32" s="8">
        <v>1757</v>
      </c>
      <c r="U32" s="8">
        <v>1748</v>
      </c>
      <c r="V32" s="8">
        <v>1787</v>
      </c>
      <c r="W32" s="8">
        <v>1985</v>
      </c>
      <c r="X32" s="8">
        <v>2207</v>
      </c>
      <c r="Y32" s="8">
        <v>2393</v>
      </c>
      <c r="Z32" s="8">
        <v>2439</v>
      </c>
      <c r="AA32" s="8">
        <v>2407</v>
      </c>
      <c r="AB32" s="8">
        <v>2521</v>
      </c>
      <c r="AC32" s="8">
        <v>2485</v>
      </c>
      <c r="AD32" s="8">
        <v>2559</v>
      </c>
      <c r="AE32" s="8">
        <v>2622</v>
      </c>
      <c r="AF32" s="8">
        <v>2779</v>
      </c>
      <c r="AG32" s="8">
        <v>2922</v>
      </c>
      <c r="AH32" s="8">
        <v>2988</v>
      </c>
      <c r="AI32" s="8">
        <v>3222</v>
      </c>
      <c r="AJ32" s="8">
        <v>3214</v>
      </c>
      <c r="AK32" s="8">
        <v>3257</v>
      </c>
      <c r="AL32" s="8">
        <v>3349</v>
      </c>
      <c r="AM32" s="8">
        <v>3522</v>
      </c>
      <c r="AN32" s="8">
        <v>3715</v>
      </c>
      <c r="AO32" s="8">
        <v>4169</v>
      </c>
      <c r="AP32" s="8">
        <v>4530</v>
      </c>
      <c r="AQ32" s="8">
        <v>4932</v>
      </c>
      <c r="AR32" s="8">
        <v>5218</v>
      </c>
      <c r="AS32" s="8">
        <v>5553</v>
      </c>
      <c r="AT32" s="8">
        <v>6093</v>
      </c>
      <c r="AU32" s="8">
        <v>6479</v>
      </c>
      <c r="AV32" s="8">
        <v>7029</v>
      </c>
      <c r="AW32" s="8">
        <v>7731</v>
      </c>
      <c r="AX32" s="8">
        <v>8519</v>
      </c>
      <c r="AY32" s="8">
        <v>9718</v>
      </c>
      <c r="AZ32" s="8">
        <v>10639</v>
      </c>
      <c r="BA32" s="8">
        <v>11679</v>
      </c>
      <c r="BB32" s="8">
        <v>12711</v>
      </c>
      <c r="BC32" s="8">
        <v>13104</v>
      </c>
      <c r="BD32" s="8">
        <v>13600</v>
      </c>
      <c r="BE32" s="8">
        <v>14501</v>
      </c>
      <c r="BF32" s="8">
        <v>15310</v>
      </c>
      <c r="BG32" s="8">
        <v>15992</v>
      </c>
      <c r="BH32" s="8">
        <v>16713</v>
      </c>
      <c r="BI32" s="8">
        <v>18052</v>
      </c>
      <c r="BJ32" s="8">
        <v>19165</v>
      </c>
      <c r="BK32" s="8">
        <v>20042</v>
      </c>
      <c r="BL32" s="8">
        <v>20777</v>
      </c>
      <c r="BM32" s="8">
        <v>22099</v>
      </c>
      <c r="BN32" s="8">
        <v>22833</v>
      </c>
      <c r="BO32" s="8">
        <v>23892</v>
      </c>
      <c r="BP32" s="8">
        <v>24914</v>
      </c>
      <c r="BQ32" s="8">
        <v>26239</v>
      </c>
      <c r="BR32" s="8">
        <v>27118</v>
      </c>
      <c r="BS32" s="8">
        <v>28624</v>
      </c>
      <c r="BT32" s="8">
        <v>29650</v>
      </c>
      <c r="BU32" s="8">
        <v>30986</v>
      </c>
      <c r="BV32" s="8">
        <v>31183</v>
      </c>
      <c r="BW32" s="8">
        <v>31314</v>
      </c>
      <c r="BX32" s="8">
        <v>32669</v>
      </c>
      <c r="BY32" s="8">
        <v>35282</v>
      </c>
      <c r="BZ32" s="8">
        <v>38125</v>
      </c>
      <c r="CA32" s="8">
        <v>39241</v>
      </c>
      <c r="CB32" s="8">
        <v>40389</v>
      </c>
      <c r="CC32" s="8">
        <v>40076</v>
      </c>
      <c r="CD32" s="8">
        <v>37691</v>
      </c>
      <c r="CE32" s="3"/>
      <c r="CF32" s="7">
        <f t="shared" si="4"/>
        <v>1.2439024390243902</v>
      </c>
      <c r="CG32" s="7">
        <f t="shared" si="13"/>
        <v>1.3398058252427185</v>
      </c>
      <c r="CH32" s="7">
        <f t="shared" si="14"/>
        <v>1.2552380952380953</v>
      </c>
      <c r="CI32" s="7">
        <f t="shared" si="15"/>
        <v>1.3869346733668342</v>
      </c>
      <c r="CJ32" s="7">
        <f t="shared" si="16"/>
        <v>1.3306451612903225</v>
      </c>
      <c r="CK32" s="7">
        <f t="shared" si="17"/>
        <v>1.3089622641509433</v>
      </c>
      <c r="CL32" s="7">
        <f t="shared" si="18"/>
        <v>1.397463002114165</v>
      </c>
      <c r="CM32" s="7">
        <f t="shared" si="19"/>
        <v>1.5682242990654205</v>
      </c>
      <c r="CN32" s="7">
        <f t="shared" si="20"/>
        <v>1.3397212543554007</v>
      </c>
      <c r="CO32" s="7">
        <f t="shared" si="21"/>
        <v>1.4809885931558935</v>
      </c>
      <c r="CP32" s="7">
        <f t="shared" si="22"/>
        <v>1.5449640287769784</v>
      </c>
      <c r="CQ32" s="7">
        <f t="shared" si="23"/>
        <v>1.5075885328836425</v>
      </c>
      <c r="CR32" s="7">
        <f t="shared" si="24"/>
        <v>1.3695955369595536</v>
      </c>
      <c r="CS32" s="7">
        <f t="shared" si="25"/>
        <v>1.7136563876651982</v>
      </c>
      <c r="CT32" s="7">
        <f t="shared" si="26"/>
        <v>1.364376130198915</v>
      </c>
      <c r="CU32" s="7">
        <f t="shared" si="27"/>
        <v>1.2386934673366834</v>
      </c>
      <c r="CV32" s="7">
        <f t="shared" si="28"/>
        <v>1.3012145748987853</v>
      </c>
      <c r="CW32" s="7">
        <f t="shared" si="29"/>
        <v>1.394736842105263</v>
      </c>
      <c r="CX32" s="7">
        <f t="shared" si="30"/>
        <v>1.334092634776006</v>
      </c>
      <c r="CY32" s="7">
        <f t="shared" si="31"/>
        <v>1.2266666666666666</v>
      </c>
      <c r="CZ32" s="7">
        <f t="shared" si="32"/>
        <v>1.2930535455861072</v>
      </c>
      <c r="DA32" s="7">
        <f t="shared" si="33"/>
        <v>1.3206919494344644</v>
      </c>
      <c r="DB32" s="7">
        <f t="shared" si="34"/>
        <v>1.3239352129574085</v>
      </c>
      <c r="DC32" s="7">
        <f t="shared" si="35"/>
        <v>1.3666476299257566</v>
      </c>
      <c r="DD32" s="7">
        <f t="shared" si="36"/>
        <v>1.3357064622124863</v>
      </c>
      <c r="DE32" s="7">
        <f t="shared" si="37"/>
        <v>1.3298342541436463</v>
      </c>
      <c r="DF32" s="7">
        <f t="shared" si="38"/>
        <v>1.3226652675760755</v>
      </c>
      <c r="DG32" s="7">
        <f t="shared" si="39"/>
        <v>1.234475906607054</v>
      </c>
      <c r="DH32" s="7">
        <f t="shared" si="40"/>
        <v>1.2261619549592717</v>
      </c>
      <c r="DI32" s="7">
        <f t="shared" si="41"/>
        <v>1.243833017077799</v>
      </c>
      <c r="DJ32" s="7">
        <f t="shared" si="42"/>
        <v>1.259746146872167</v>
      </c>
      <c r="DK32" s="7">
        <f t="shared" si="43"/>
        <v>1.2883597883597884</v>
      </c>
      <c r="DL32" s="7">
        <f t="shared" si="44"/>
        <v>1.2846087704213243</v>
      </c>
      <c r="DM32" s="7">
        <f t="shared" si="45"/>
        <v>1.3210332103321034</v>
      </c>
      <c r="DN32" s="7">
        <f t="shared" si="46"/>
        <v>1.2723673792557404</v>
      </c>
      <c r="DO32" s="7">
        <f t="shared" si="47"/>
        <v>1.219393485585923</v>
      </c>
      <c r="DP32" s="7">
        <f t="shared" si="48"/>
        <v>1.1755001755001755</v>
      </c>
      <c r="DQ32" s="7">
        <f t="shared" si="49"/>
        <v>1.1506043776543613</v>
      </c>
      <c r="DR32" s="7">
        <f t="shared" si="50"/>
        <v>1.1420227482324008</v>
      </c>
      <c r="DS32" s="7">
        <f t="shared" si="51"/>
        <v>1.1790158371040724</v>
      </c>
      <c r="DT32" s="7">
        <f t="shared" si="52"/>
        <v>1.1809176225234619</v>
      </c>
      <c r="DU32" s="7">
        <f t="shared" si="53"/>
        <v>1.207639569049951</v>
      </c>
      <c r="DV32" s="7">
        <f t="shared" si="54"/>
        <v>1.2023041474654377</v>
      </c>
      <c r="DW32" s="7">
        <f t="shared" si="55"/>
        <v>1.1772312910748357</v>
      </c>
      <c r="DX32" s="7">
        <f t="shared" si="56"/>
        <v>1.1650095602294455</v>
      </c>
      <c r="DY32" s="7">
        <f t="shared" si="57"/>
        <v>1.1350735809390329</v>
      </c>
      <c r="DZ32" s="7">
        <f t="shared" si="58"/>
        <v>1.138852883992223</v>
      </c>
      <c r="EA32" s="7">
        <f t="shared" si="59"/>
        <v>1.144655019247853</v>
      </c>
      <c r="EB32" s="7">
        <f t="shared" si="60"/>
        <v>1.1509051607673602</v>
      </c>
      <c r="EC32" s="7">
        <f t="shared" si="61"/>
        <v>1.1789397064175664</v>
      </c>
      <c r="ED32" s="7">
        <f t="shared" si="62"/>
        <v>1.1642591376668856</v>
      </c>
      <c r="EE32" s="7">
        <f t="shared" si="63"/>
        <v>1.1573679516400752</v>
      </c>
      <c r="EF32" s="7">
        <f t="shared" si="64"/>
        <v>1.1339994647158533</v>
      </c>
      <c r="EG32" s="7">
        <f t="shared" si="65"/>
        <v>1.101083942525838</v>
      </c>
      <c r="EH32" s="7">
        <f t="shared" si="66"/>
        <v>1.0808233330684256</v>
      </c>
      <c r="EI32" s="7">
        <f t="shared" si="67"/>
        <v>1.0502643586586513</v>
      </c>
      <c r="EJ32" s="7">
        <f t="shared" si="68"/>
        <v>1.0459793673566988</v>
      </c>
      <c r="EK32" s="7">
        <f t="shared" si="69"/>
        <v>1.0426391967662016</v>
      </c>
      <c r="EL32" s="7">
        <f t="shared" si="70"/>
        <v>1.0356943669827106</v>
      </c>
      <c r="EM32" s="7">
        <f t="shared" si="71"/>
        <v>1.0468568777545812</v>
      </c>
      <c r="EN32" s="7">
        <f t="shared" si="72"/>
        <v>1.0414628844690794</v>
      </c>
      <c r="EO32" s="7">
        <f t="shared" si="73"/>
        <v>1.0355482070889739</v>
      </c>
      <c r="EP32" s="7">
        <f t="shared" si="74"/>
        <v>1.0483903522050662</v>
      </c>
      <c r="EQ32" s="7">
        <f t="shared" si="75"/>
        <v>1.062503004952161</v>
      </c>
      <c r="ER32" s="7">
        <f t="shared" si="9"/>
        <v>1.0677110123918634</v>
      </c>
      <c r="ES32" s="7">
        <f t="shared" si="108"/>
        <v>1.0715342871238283</v>
      </c>
      <c r="ET32" s="7">
        <f t="shared" si="109"/>
        <v>1.0710171094488865</v>
      </c>
      <c r="EU32" s="7">
        <f t="shared" si="110"/>
        <v>1.0735209884624826</v>
      </c>
      <c r="EV32" s="7">
        <f t="shared" si="111"/>
        <v>1.057067124035238</v>
      </c>
      <c r="EW32" s="7">
        <f t="shared" si="112"/>
        <v>1.0501137280798298</v>
      </c>
      <c r="EX32" s="7">
        <f t="shared" si="113"/>
        <v>1.0464828997988211</v>
      </c>
      <c r="EY32" s="7">
        <f t="shared" si="114"/>
        <v>1.0220331156408735</v>
      </c>
      <c r="EZ32" s="7">
        <f t="shared" si="115"/>
        <v>1.0012200995344358</v>
      </c>
      <c r="FA32" s="7">
        <f t="shared" si="116"/>
        <v>0.9953275483932488</v>
      </c>
      <c r="FB32" s="7">
        <f t="shared" si="117"/>
        <v>1.0123330544451674</v>
      </c>
      <c r="FC32" s="7">
        <f t="shared" si="118"/>
        <v>1.0413506094861427</v>
      </c>
      <c r="FD32" s="7">
        <f t="shared" si="119"/>
        <v>1.0762477416440832</v>
      </c>
      <c r="FE32" s="7">
        <f t="shared" si="120"/>
        <v>1.040930553345005</v>
      </c>
      <c r="FF32" s="7">
        <f t="shared" si="121"/>
        <v>1.0235947082974302</v>
      </c>
      <c r="FG32" s="7">
        <f t="shared" si="122"/>
        <v>0.9853219580557127</v>
      </c>
      <c r="FH32" s="7">
        <f t="shared" si="105"/>
        <v>0.9511684247716146</v>
      </c>
      <c r="FI32" s="3" t="s">
        <v>80</v>
      </c>
      <c r="FJ32" s="4">
        <f aca="true" t="shared" si="161" ref="FJ32:GO32">B32/B$62</f>
        <v>0.9601328903654485</v>
      </c>
      <c r="FK32" s="4">
        <f t="shared" si="161"/>
        <v>1.023485784919654</v>
      </c>
      <c r="FL32" s="4">
        <f t="shared" si="161"/>
        <v>0.9691176470588235</v>
      </c>
      <c r="FM32" s="4">
        <f t="shared" si="161"/>
        <v>1.0554493307839388</v>
      </c>
      <c r="FN32" s="4">
        <f t="shared" si="161"/>
        <v>1.0060975609756098</v>
      </c>
      <c r="FO32" s="4">
        <f t="shared" si="161"/>
        <v>1.003616636528029</v>
      </c>
      <c r="FP32" s="4">
        <f t="shared" si="161"/>
        <v>1.0907590759075907</v>
      </c>
      <c r="FQ32" s="4">
        <f t="shared" si="161"/>
        <v>1.1833568406205923</v>
      </c>
      <c r="FR32" s="4">
        <f t="shared" si="161"/>
        <v>1.049113233287858</v>
      </c>
      <c r="FS32" s="4">
        <f t="shared" si="161"/>
        <v>1.0956399437412097</v>
      </c>
      <c r="FT32" s="4">
        <f t="shared" si="161"/>
        <v>1.1783264746227708</v>
      </c>
      <c r="FU32" s="4">
        <f t="shared" si="161"/>
        <v>1.1374045801526718</v>
      </c>
      <c r="FV32" s="4">
        <f t="shared" si="161"/>
        <v>1.0176165803108808</v>
      </c>
      <c r="FW32" s="4">
        <f t="shared" si="161"/>
        <v>1.240829346092504</v>
      </c>
      <c r="FX32" s="4">
        <f t="shared" si="161"/>
        <v>0.9953825857519789</v>
      </c>
      <c r="FY32" s="4">
        <f t="shared" si="161"/>
        <v>0.9529639175257731</v>
      </c>
      <c r="FZ32" s="4">
        <f t="shared" si="161"/>
        <v>1.0489556135770235</v>
      </c>
      <c r="GA32" s="4">
        <f t="shared" si="161"/>
        <v>1.1006922592825676</v>
      </c>
      <c r="GB32" s="4">
        <f t="shared" si="161"/>
        <v>1.0759338640538885</v>
      </c>
      <c r="GC32" s="4">
        <f t="shared" si="161"/>
        <v>1.0174621653084983</v>
      </c>
      <c r="GD32" s="4">
        <f t="shared" si="161"/>
        <v>1.052414605418139</v>
      </c>
      <c r="GE32" s="4">
        <f t="shared" si="161"/>
        <v>1.0930616740088106</v>
      </c>
      <c r="GF32" s="4">
        <f t="shared" si="161"/>
        <v>1.095285359801489</v>
      </c>
      <c r="GG32" s="4">
        <f t="shared" si="161"/>
        <v>1.1203183520599251</v>
      </c>
      <c r="GH32" s="4">
        <f t="shared" si="161"/>
        <v>1.1172698121850664</v>
      </c>
      <c r="GI32" s="4">
        <f t="shared" si="161"/>
        <v>1.1128062875635691</v>
      </c>
      <c r="GJ32" s="4">
        <f t="shared" si="161"/>
        <v>1.1008733624454148</v>
      </c>
      <c r="GK32" s="4">
        <f t="shared" si="161"/>
        <v>1.0380116959064327</v>
      </c>
      <c r="GL32" s="4">
        <f t="shared" si="161"/>
        <v>1.0377128953771289</v>
      </c>
      <c r="GM32" s="4">
        <f t="shared" si="161"/>
        <v>1.0534351145038168</v>
      </c>
      <c r="GN32" s="4">
        <f t="shared" si="161"/>
        <v>1.0578606775789874</v>
      </c>
      <c r="GO32" s="4">
        <f t="shared" si="161"/>
        <v>1.0770364909694066</v>
      </c>
      <c r="GP32" s="4">
        <f aca="true" t="shared" si="162" ref="GP32:HU32">AH32/AH$62</f>
        <v>1.075981274756932</v>
      </c>
      <c r="GQ32" s="4">
        <f t="shared" si="162"/>
        <v>1.109504132231405</v>
      </c>
      <c r="GR32" s="4">
        <f t="shared" si="162"/>
        <v>1.0720480320213475</v>
      </c>
      <c r="GS32" s="4">
        <f t="shared" si="162"/>
        <v>1.0297186215618084</v>
      </c>
      <c r="GT32" s="4">
        <f t="shared" si="162"/>
        <v>1.0102564102564102</v>
      </c>
      <c r="GU32" s="4">
        <f t="shared" si="162"/>
        <v>0.9896038212981174</v>
      </c>
      <c r="GV32" s="4">
        <f t="shared" si="162"/>
        <v>0.9856725921995224</v>
      </c>
      <c r="GW32" s="4">
        <f t="shared" si="162"/>
        <v>1.0203132648066568</v>
      </c>
      <c r="GX32" s="4">
        <f t="shared" si="162"/>
        <v>1.026745240253853</v>
      </c>
      <c r="GY32" s="4">
        <f t="shared" si="162"/>
        <v>1.0558766859344895</v>
      </c>
      <c r="GZ32" s="4">
        <f t="shared" si="162"/>
        <v>1.0653327888934259</v>
      </c>
      <c r="HA32" s="4">
        <f t="shared" si="162"/>
        <v>1.0461567445365485</v>
      </c>
      <c r="HB32" s="4">
        <f t="shared" si="162"/>
        <v>1.0478073946689597</v>
      </c>
      <c r="HC32" s="4">
        <f t="shared" si="162"/>
        <v>1.0068376068376068</v>
      </c>
      <c r="HD32" s="4">
        <f t="shared" si="162"/>
        <v>0.9988631519113258</v>
      </c>
      <c r="HE32" s="4">
        <f t="shared" si="162"/>
        <v>0.9996121024049651</v>
      </c>
      <c r="HF32" s="4">
        <f t="shared" si="162"/>
        <v>1.0100782546834242</v>
      </c>
      <c r="HG32" s="4">
        <f t="shared" si="162"/>
        <v>1.0325116872078197</v>
      </c>
      <c r="HH32" s="4">
        <f t="shared" si="162"/>
        <v>1.0126594327051208</v>
      </c>
      <c r="HI32" s="4">
        <f t="shared" si="162"/>
        <v>1.0021451862021624</v>
      </c>
      <c r="HJ32" s="4">
        <f t="shared" si="162"/>
        <v>0.9933572991559863</v>
      </c>
      <c r="HK32" s="4">
        <f t="shared" si="162"/>
        <v>0.9782754759238522</v>
      </c>
      <c r="HL32" s="4">
        <f t="shared" si="162"/>
        <v>0.9603163395000706</v>
      </c>
      <c r="HM32" s="4">
        <f t="shared" si="162"/>
        <v>0.9400972447325769</v>
      </c>
      <c r="HN32" s="4">
        <f t="shared" si="162"/>
        <v>0.942675943599532</v>
      </c>
      <c r="HO32" s="4">
        <f t="shared" si="162"/>
        <v>0.9421468127724756</v>
      </c>
      <c r="HP32" s="4">
        <f t="shared" si="162"/>
        <v>0.9377209224036358</v>
      </c>
      <c r="HQ32" s="4">
        <f t="shared" si="162"/>
        <v>0.9557390936044049</v>
      </c>
      <c r="HR32" s="4">
        <f t="shared" si="162"/>
        <v>0.9616156547917712</v>
      </c>
      <c r="HS32" s="4">
        <f t="shared" si="162"/>
        <v>0.9583512647635442</v>
      </c>
      <c r="HT32" s="4">
        <f t="shared" si="162"/>
        <v>0.9717506197090875</v>
      </c>
      <c r="HU32" s="4">
        <f t="shared" si="162"/>
        <v>0.9975173783515392</v>
      </c>
      <c r="HV32" s="4">
        <f aca="true" t="shared" si="163" ref="HV32:IL32">BN32/BN$62</f>
        <v>1.0122805461961342</v>
      </c>
      <c r="HW32" s="4">
        <f t="shared" si="163"/>
        <v>1.0250997554382804</v>
      </c>
      <c r="HX32" s="4">
        <f t="shared" si="163"/>
        <v>1.0246349989718282</v>
      </c>
      <c r="HY32" s="4">
        <f t="shared" si="163"/>
        <v>1.0256821202407944</v>
      </c>
      <c r="HZ32" s="4">
        <f t="shared" si="163"/>
        <v>1.0105835879853917</v>
      </c>
      <c r="IA32" s="4">
        <f t="shared" si="163"/>
        <v>0.993716368685992</v>
      </c>
      <c r="IB32" s="4">
        <f t="shared" si="163"/>
        <v>0.980619129514486</v>
      </c>
      <c r="IC32" s="4">
        <f t="shared" si="163"/>
        <v>0.9481350019889232</v>
      </c>
      <c r="ID32" s="4">
        <f t="shared" si="163"/>
        <v>0.9396998553519769</v>
      </c>
      <c r="IE32" s="4">
        <f t="shared" si="163"/>
        <v>0.9377133616817392</v>
      </c>
      <c r="IF32" s="4">
        <f t="shared" si="163"/>
        <v>0.9523101588689695</v>
      </c>
      <c r="IG32" s="4">
        <f t="shared" si="163"/>
        <v>0.9740489205455248</v>
      </c>
      <c r="IH32" s="4">
        <f t="shared" si="163"/>
        <v>1.0051940518877873</v>
      </c>
      <c r="II32" s="4">
        <f t="shared" si="163"/>
        <v>0.9670034499753574</v>
      </c>
      <c r="IJ32" s="4">
        <f t="shared" si="163"/>
        <v>0.9532227230889051</v>
      </c>
      <c r="IK32" s="4">
        <f t="shared" si="163"/>
        <v>0.9270199625268905</v>
      </c>
      <c r="IL32" s="4">
        <f t="shared" si="163"/>
        <v>0.9000620880695387</v>
      </c>
    </row>
    <row r="33" spans="1:246" ht="12.75">
      <c r="A33" t="s">
        <v>31</v>
      </c>
      <c r="B33" s="8">
        <v>684</v>
      </c>
      <c r="C33" s="8">
        <v>644</v>
      </c>
      <c r="D33" s="8">
        <v>557</v>
      </c>
      <c r="E33" s="8">
        <v>426</v>
      </c>
      <c r="F33" s="8">
        <v>416</v>
      </c>
      <c r="G33" s="8">
        <v>476</v>
      </c>
      <c r="H33" s="8">
        <v>499</v>
      </c>
      <c r="I33" s="8">
        <v>537</v>
      </c>
      <c r="J33" s="8">
        <v>565</v>
      </c>
      <c r="K33" s="8">
        <v>532</v>
      </c>
      <c r="L33" s="8">
        <v>560</v>
      </c>
      <c r="M33" s="8">
        <v>579</v>
      </c>
      <c r="N33" s="8">
        <v>707</v>
      </c>
      <c r="O33" s="8">
        <v>849</v>
      </c>
      <c r="P33" s="8">
        <v>975</v>
      </c>
      <c r="Q33" s="8">
        <v>1053</v>
      </c>
      <c r="R33" s="8">
        <v>1111</v>
      </c>
      <c r="S33" s="8">
        <v>1147</v>
      </c>
      <c r="T33" s="8">
        <v>1211</v>
      </c>
      <c r="U33" s="8">
        <v>1286</v>
      </c>
      <c r="V33" s="8">
        <v>1262</v>
      </c>
      <c r="W33" s="8">
        <v>1338</v>
      </c>
      <c r="X33" s="8">
        <v>1499</v>
      </c>
      <c r="Y33" s="8">
        <v>1569</v>
      </c>
      <c r="Z33" s="8">
        <v>1644</v>
      </c>
      <c r="AA33" s="8">
        <v>1694</v>
      </c>
      <c r="AB33" s="8">
        <v>1820</v>
      </c>
      <c r="AC33" s="8">
        <v>1892</v>
      </c>
      <c r="AD33" s="8">
        <v>1998</v>
      </c>
      <c r="AE33" s="8">
        <v>2003</v>
      </c>
      <c r="AF33" s="8">
        <v>2122</v>
      </c>
      <c r="AG33" s="8">
        <v>2193</v>
      </c>
      <c r="AH33" s="8">
        <v>2276</v>
      </c>
      <c r="AI33" s="8">
        <v>2385</v>
      </c>
      <c r="AJ33" s="8">
        <v>2418</v>
      </c>
      <c r="AK33" s="8">
        <v>2542</v>
      </c>
      <c r="AL33" s="8">
        <v>2693</v>
      </c>
      <c r="AM33" s="8">
        <v>2942</v>
      </c>
      <c r="AN33" s="8">
        <v>3140</v>
      </c>
      <c r="AO33" s="8">
        <v>3414</v>
      </c>
      <c r="AP33" s="8">
        <v>3745</v>
      </c>
      <c r="AQ33" s="8">
        <v>3883</v>
      </c>
      <c r="AR33" s="8">
        <v>4091</v>
      </c>
      <c r="AS33" s="8">
        <v>4411</v>
      </c>
      <c r="AT33" s="8">
        <v>4863</v>
      </c>
      <c r="AU33" s="8">
        <v>5262</v>
      </c>
      <c r="AV33" s="8">
        <v>5602</v>
      </c>
      <c r="AW33" s="8">
        <v>6249</v>
      </c>
      <c r="AX33" s="8">
        <v>6866</v>
      </c>
      <c r="AY33" s="8">
        <v>7730</v>
      </c>
      <c r="AZ33" s="8">
        <v>8686</v>
      </c>
      <c r="BA33" s="8">
        <v>9816</v>
      </c>
      <c r="BB33" s="8">
        <v>10985</v>
      </c>
      <c r="BC33" s="8">
        <v>11979</v>
      </c>
      <c r="BD33" s="8">
        <v>13015</v>
      </c>
      <c r="BE33" s="8">
        <v>14455</v>
      </c>
      <c r="BF33" s="8">
        <v>15663</v>
      </c>
      <c r="BG33" s="8">
        <v>16819</v>
      </c>
      <c r="BH33" s="8">
        <v>18088</v>
      </c>
      <c r="BI33" s="8">
        <v>19361</v>
      </c>
      <c r="BJ33" s="8">
        <v>20235</v>
      </c>
      <c r="BK33" s="8">
        <v>20236</v>
      </c>
      <c r="BL33" s="8">
        <v>21056</v>
      </c>
      <c r="BM33" s="8">
        <v>21861</v>
      </c>
      <c r="BN33" s="8">
        <v>22311</v>
      </c>
      <c r="BO33" s="8">
        <v>23642</v>
      </c>
      <c r="BP33" s="8">
        <v>24845</v>
      </c>
      <c r="BQ33" s="8">
        <v>26649</v>
      </c>
      <c r="BR33" s="8">
        <v>27546</v>
      </c>
      <c r="BS33" s="8">
        <v>29664</v>
      </c>
      <c r="BT33" s="8">
        <v>31036</v>
      </c>
      <c r="BU33" s="8">
        <v>34087</v>
      </c>
      <c r="BV33" s="8">
        <v>34768</v>
      </c>
      <c r="BW33" s="8">
        <v>35173</v>
      </c>
      <c r="BX33" s="8">
        <v>35751</v>
      </c>
      <c r="BY33" s="8">
        <v>37641</v>
      </c>
      <c r="BZ33" s="8">
        <v>38441</v>
      </c>
      <c r="CA33" s="8">
        <v>40982</v>
      </c>
      <c r="CB33" s="8">
        <v>42789</v>
      </c>
      <c r="CC33" s="8">
        <v>43587</v>
      </c>
      <c r="CD33" s="8">
        <v>42585</v>
      </c>
      <c r="CE33" s="3" t="s">
        <v>67</v>
      </c>
      <c r="CF33" s="7">
        <f t="shared" si="4"/>
        <v>0.9813486370157819</v>
      </c>
      <c r="CG33" s="7">
        <f t="shared" si="13"/>
        <v>1.0420711974110033</v>
      </c>
      <c r="CH33" s="7">
        <f t="shared" si="14"/>
        <v>1.0609523809523809</v>
      </c>
      <c r="CI33" s="7">
        <f t="shared" si="15"/>
        <v>1.07035175879397</v>
      </c>
      <c r="CJ33" s="7">
        <f t="shared" si="16"/>
        <v>1.118279569892473</v>
      </c>
      <c r="CK33" s="7">
        <f t="shared" si="17"/>
        <v>1.1226415094339623</v>
      </c>
      <c r="CL33" s="7">
        <f t="shared" si="18"/>
        <v>1.054968287526427</v>
      </c>
      <c r="CM33" s="7">
        <f t="shared" si="19"/>
        <v>1.0037383177570094</v>
      </c>
      <c r="CN33" s="7">
        <f t="shared" si="20"/>
        <v>0.9843205574912892</v>
      </c>
      <c r="CO33" s="7">
        <f t="shared" si="21"/>
        <v>1.0114068441064639</v>
      </c>
      <c r="CP33" s="7">
        <f t="shared" si="22"/>
        <v>1.0071942446043165</v>
      </c>
      <c r="CQ33" s="7">
        <f t="shared" si="23"/>
        <v>0.9763912310286678</v>
      </c>
      <c r="CR33" s="7">
        <f t="shared" si="24"/>
        <v>0.9860529986052998</v>
      </c>
      <c r="CS33" s="7">
        <f t="shared" si="25"/>
        <v>0.9350220264317181</v>
      </c>
      <c r="CT33" s="7">
        <f t="shared" si="26"/>
        <v>0.8815551537070524</v>
      </c>
      <c r="CU33" s="7">
        <f t="shared" si="27"/>
        <v>0.8819095477386935</v>
      </c>
      <c r="CV33" s="7">
        <f t="shared" si="28"/>
        <v>0.8995951417004049</v>
      </c>
      <c r="CW33" s="7">
        <f t="shared" si="29"/>
        <v>0.9146730462519936</v>
      </c>
      <c r="CX33" s="7">
        <f t="shared" si="30"/>
        <v>0.9195140470766895</v>
      </c>
      <c r="CY33" s="7">
        <f t="shared" si="31"/>
        <v>0.9024561403508772</v>
      </c>
      <c r="CZ33" s="7">
        <f t="shared" si="32"/>
        <v>0.9131693198263386</v>
      </c>
      <c r="DA33" s="7">
        <f t="shared" si="33"/>
        <v>0.8902195608782435</v>
      </c>
      <c r="DB33" s="7">
        <f t="shared" si="34"/>
        <v>0.8992201559688062</v>
      </c>
      <c r="DC33" s="7">
        <f t="shared" si="35"/>
        <v>0.8960593946316391</v>
      </c>
      <c r="DD33" s="7">
        <f t="shared" si="36"/>
        <v>0.9003285870755751</v>
      </c>
      <c r="DE33" s="7">
        <f t="shared" si="37"/>
        <v>0.9359116022099447</v>
      </c>
      <c r="DF33" s="7">
        <f t="shared" si="38"/>
        <v>0.9548793284365162</v>
      </c>
      <c r="DG33" s="7">
        <f t="shared" si="39"/>
        <v>0.9398907103825137</v>
      </c>
      <c r="DH33" s="7">
        <f t="shared" si="40"/>
        <v>0.9573550551030187</v>
      </c>
      <c r="DI33" s="7">
        <f t="shared" si="41"/>
        <v>0.9501897533206831</v>
      </c>
      <c r="DJ33" s="7">
        <f t="shared" si="42"/>
        <v>0.9619220308250227</v>
      </c>
      <c r="DK33" s="7">
        <f t="shared" si="43"/>
        <v>0.966931216931217</v>
      </c>
      <c r="DL33" s="7">
        <f t="shared" si="44"/>
        <v>0.9785038693035254</v>
      </c>
      <c r="DM33" s="7">
        <f t="shared" si="45"/>
        <v>0.977859778597786</v>
      </c>
      <c r="DN33" s="7">
        <f t="shared" si="46"/>
        <v>0.9572446555819477</v>
      </c>
      <c r="DO33" s="7">
        <f t="shared" si="47"/>
        <v>0.9517034818420067</v>
      </c>
      <c r="DP33" s="7">
        <f t="shared" si="48"/>
        <v>0.9452439452439453</v>
      </c>
      <c r="DQ33" s="7">
        <f t="shared" si="49"/>
        <v>0.9611238157464881</v>
      </c>
      <c r="DR33" s="7">
        <f t="shared" si="50"/>
        <v>0.9652628343067937</v>
      </c>
      <c r="DS33" s="7">
        <f t="shared" si="51"/>
        <v>0.9654977375565611</v>
      </c>
      <c r="DT33" s="7">
        <f t="shared" si="52"/>
        <v>0.9762773722627737</v>
      </c>
      <c r="DU33" s="7">
        <f t="shared" si="53"/>
        <v>0.9507835455435847</v>
      </c>
      <c r="DV33" s="7">
        <f t="shared" si="54"/>
        <v>0.9426267281105991</v>
      </c>
      <c r="DW33" s="7">
        <f t="shared" si="55"/>
        <v>0.9351282594869621</v>
      </c>
      <c r="DX33" s="7">
        <f t="shared" si="56"/>
        <v>0.9298279158699809</v>
      </c>
      <c r="DY33" s="7">
        <f t="shared" si="57"/>
        <v>0.921864050455501</v>
      </c>
      <c r="DZ33" s="7">
        <f t="shared" si="58"/>
        <v>0.907647440051847</v>
      </c>
      <c r="EA33" s="7">
        <f t="shared" si="59"/>
        <v>0.9252294936334025</v>
      </c>
      <c r="EB33" s="7">
        <f t="shared" si="60"/>
        <v>0.9275871386111861</v>
      </c>
      <c r="EC33" s="7">
        <f t="shared" si="61"/>
        <v>0.9377653766832464</v>
      </c>
      <c r="ED33" s="7">
        <f t="shared" si="62"/>
        <v>0.9505362223681331</v>
      </c>
      <c r="EE33" s="7">
        <f t="shared" si="63"/>
        <v>0.972747993261322</v>
      </c>
      <c r="EF33" s="7">
        <f t="shared" si="64"/>
        <v>0.9800160585244</v>
      </c>
      <c r="EG33" s="7">
        <f t="shared" si="65"/>
        <v>1.0065540710864633</v>
      </c>
      <c r="EH33" s="7">
        <f t="shared" si="66"/>
        <v>1.0343320352857028</v>
      </c>
      <c r="EI33" s="7">
        <f t="shared" si="67"/>
        <v>1.046932715289346</v>
      </c>
      <c r="EJ33" s="7">
        <f t="shared" si="68"/>
        <v>1.070096331215413</v>
      </c>
      <c r="EK33" s="7">
        <f t="shared" si="69"/>
        <v>1.0965575694353893</v>
      </c>
      <c r="EL33" s="7">
        <f t="shared" si="70"/>
        <v>1.1209022742765073</v>
      </c>
      <c r="EM33" s="7">
        <f t="shared" si="71"/>
        <v>1.1227673393644166</v>
      </c>
      <c r="EN33" s="7">
        <f t="shared" si="72"/>
        <v>1.0996087381806325</v>
      </c>
      <c r="EO33" s="7">
        <f t="shared" si="73"/>
        <v>1.045571974785574</v>
      </c>
      <c r="EP33" s="7">
        <f t="shared" si="74"/>
        <v>1.0624684630134222</v>
      </c>
      <c r="EQ33" s="7">
        <f t="shared" si="75"/>
        <v>1.0510601471224579</v>
      </c>
      <c r="ER33" s="7">
        <f t="shared" si="9"/>
        <v>1.0433013794715922</v>
      </c>
      <c r="ES33" s="7">
        <f t="shared" si="108"/>
        <v>1.0603220164147644</v>
      </c>
      <c r="ET33" s="7">
        <f t="shared" si="109"/>
        <v>1.0680508984610093</v>
      </c>
      <c r="EU33" s="7">
        <f t="shared" si="110"/>
        <v>1.0902953931756811</v>
      </c>
      <c r="EV33" s="7">
        <f t="shared" si="111"/>
        <v>1.0737506821548297</v>
      </c>
      <c r="EW33" s="7">
        <f t="shared" si="112"/>
        <v>1.088267664538851</v>
      </c>
      <c r="EX33" s="7">
        <f t="shared" si="113"/>
        <v>1.0954011223661455</v>
      </c>
      <c r="EY33" s="7">
        <f t="shared" si="114"/>
        <v>1.1243155880994788</v>
      </c>
      <c r="EZ33" s="7">
        <f t="shared" si="115"/>
        <v>1.116326858243699</v>
      </c>
      <c r="FA33" s="7">
        <f t="shared" si="116"/>
        <v>1.1179873494167383</v>
      </c>
      <c r="FB33" s="7">
        <f t="shared" si="117"/>
        <v>1.1078367574602583</v>
      </c>
      <c r="FC33" s="7">
        <f t="shared" si="118"/>
        <v>1.1109766535816534</v>
      </c>
      <c r="FD33" s="7">
        <f t="shared" si="119"/>
        <v>1.0851682475158084</v>
      </c>
      <c r="FE33" s="7">
        <f t="shared" si="120"/>
        <v>1.087113374714839</v>
      </c>
      <c r="FF33" s="7">
        <f t="shared" si="121"/>
        <v>1.084418875766638</v>
      </c>
      <c r="FG33" s="7">
        <f t="shared" si="122"/>
        <v>1.0716445799424679</v>
      </c>
      <c r="FH33" s="7">
        <f t="shared" si="105"/>
        <v>1.0746731943673347</v>
      </c>
      <c r="FI33" s="3" t="s">
        <v>73</v>
      </c>
      <c r="FJ33" s="4">
        <f aca="true" t="shared" si="164" ref="FJ33:GO33">B33/B$55</f>
        <v>0.7844036697247706</v>
      </c>
      <c r="FK33" s="4">
        <f t="shared" si="164"/>
        <v>0.805</v>
      </c>
      <c r="FL33" s="4">
        <f t="shared" si="164"/>
        <v>0.7812061711079944</v>
      </c>
      <c r="FM33" s="4">
        <f t="shared" si="164"/>
        <v>0.7513227513227513</v>
      </c>
      <c r="FN33" s="4">
        <f t="shared" si="164"/>
        <v>0.7863894139886578</v>
      </c>
      <c r="FO33" s="4">
        <f t="shared" si="164"/>
        <v>0.8192771084337349</v>
      </c>
      <c r="FP33" s="4">
        <f t="shared" si="164"/>
        <v>0.8074433656957929</v>
      </c>
      <c r="FQ33" s="4">
        <f t="shared" si="164"/>
        <v>0.7760115606936416</v>
      </c>
      <c r="FR33" s="4">
        <f t="shared" si="164"/>
        <v>0.7891061452513967</v>
      </c>
      <c r="FS33" s="4">
        <f t="shared" si="164"/>
        <v>0.8122137404580153</v>
      </c>
      <c r="FT33" s="4">
        <f t="shared" si="164"/>
        <v>0.7954545454545454</v>
      </c>
      <c r="FU33" s="4">
        <f t="shared" si="164"/>
        <v>0.7648612945838837</v>
      </c>
      <c r="FV33" s="4">
        <f t="shared" si="164"/>
        <v>0.7812154696132597</v>
      </c>
      <c r="FW33" s="4">
        <f t="shared" si="164"/>
        <v>0.7676311030741411</v>
      </c>
      <c r="FX33" s="4">
        <f t="shared" si="164"/>
        <v>0.759937646141855</v>
      </c>
      <c r="FY33" s="4">
        <f t="shared" si="164"/>
        <v>0.8001519756838906</v>
      </c>
      <c r="FZ33" s="4">
        <f t="shared" si="164"/>
        <v>0.8303437967115097</v>
      </c>
      <c r="GA33" s="4">
        <f t="shared" si="164"/>
        <v>0.8311594202898551</v>
      </c>
      <c r="GB33" s="4">
        <f t="shared" si="164"/>
        <v>0.8409722222222222</v>
      </c>
      <c r="GC33" s="4">
        <f t="shared" si="164"/>
        <v>0.8607764390896921</v>
      </c>
      <c r="GD33" s="4">
        <f t="shared" si="164"/>
        <v>0.8709454796411318</v>
      </c>
      <c r="GE33" s="4">
        <f t="shared" si="164"/>
        <v>0.8315724052206339</v>
      </c>
      <c r="GF33" s="4">
        <f t="shared" si="164"/>
        <v>0.8364955357142857</v>
      </c>
      <c r="GG33" s="4">
        <f t="shared" si="164"/>
        <v>0.8319194061505832</v>
      </c>
      <c r="GH33" s="4">
        <f t="shared" si="164"/>
        <v>0.8430769230769231</v>
      </c>
      <c r="GI33" s="4">
        <f t="shared" si="164"/>
        <v>0.8745482705214249</v>
      </c>
      <c r="GJ33" s="4">
        <f t="shared" si="164"/>
        <v>0.8792270531400966</v>
      </c>
      <c r="GK33" s="4">
        <f t="shared" si="164"/>
        <v>0.8596092685143116</v>
      </c>
      <c r="GL33" s="4">
        <f t="shared" si="164"/>
        <v>0.8698302133217239</v>
      </c>
      <c r="GM33" s="4">
        <f t="shared" si="164"/>
        <v>0.8800527240773286</v>
      </c>
      <c r="GN33" s="4">
        <f t="shared" si="164"/>
        <v>0.8927219183845183</v>
      </c>
      <c r="GO33" s="4">
        <f t="shared" si="164"/>
        <v>0.8929153094462541</v>
      </c>
      <c r="GP33" s="4">
        <f aca="true" t="shared" si="165" ref="GP33:HU33">AH33/AH$55</f>
        <v>0.8950058985450255</v>
      </c>
      <c r="GQ33" s="4">
        <f t="shared" si="165"/>
        <v>0.8945986496624156</v>
      </c>
      <c r="GR33" s="4">
        <f t="shared" si="165"/>
        <v>0.8837719298245614</v>
      </c>
      <c r="GS33" s="4">
        <f t="shared" si="165"/>
        <v>0.883559263121307</v>
      </c>
      <c r="GT33" s="4">
        <f t="shared" si="165"/>
        <v>0.8841103086014446</v>
      </c>
      <c r="GU33" s="4">
        <f t="shared" si="165"/>
        <v>0.8961315869631434</v>
      </c>
      <c r="GV33" s="4">
        <f t="shared" si="165"/>
        <v>0.8895184135977338</v>
      </c>
      <c r="GW33" s="4">
        <f t="shared" si="165"/>
        <v>0.8972404730617608</v>
      </c>
      <c r="GX33" s="4">
        <f t="shared" si="165"/>
        <v>0.8970059880239521</v>
      </c>
      <c r="GY33" s="4">
        <f t="shared" si="165"/>
        <v>0.8749436683190627</v>
      </c>
      <c r="GZ33" s="4">
        <f t="shared" si="165"/>
        <v>0.8752674368848952</v>
      </c>
      <c r="HA33" s="4">
        <f t="shared" si="165"/>
        <v>0.8778109452736318</v>
      </c>
      <c r="HB33" s="4">
        <f t="shared" si="165"/>
        <v>0.8878948329377396</v>
      </c>
      <c r="HC33" s="4">
        <f t="shared" si="165"/>
        <v>0.8837756130332549</v>
      </c>
      <c r="HD33" s="4">
        <f t="shared" si="165"/>
        <v>0.8786072772898369</v>
      </c>
      <c r="HE33" s="4">
        <f t="shared" si="165"/>
        <v>0.8986194995685937</v>
      </c>
      <c r="HF33" s="4">
        <f t="shared" si="165"/>
        <v>0.9050883205905615</v>
      </c>
      <c r="HG33" s="4">
        <f t="shared" si="165"/>
        <v>0.9194718686808612</v>
      </c>
      <c r="HH33" s="4">
        <f t="shared" si="165"/>
        <v>0.9259140816544078</v>
      </c>
      <c r="HI33" s="4">
        <f t="shared" si="165"/>
        <v>0.9262124929231931</v>
      </c>
      <c r="HJ33" s="4">
        <f t="shared" si="165"/>
        <v>0.9309322033898305</v>
      </c>
      <c r="HK33" s="4">
        <f t="shared" si="165"/>
        <v>0.9334528169562846</v>
      </c>
      <c r="HL33" s="4">
        <f t="shared" si="165"/>
        <v>0.9451706608569354</v>
      </c>
      <c r="HM33" s="4">
        <f t="shared" si="165"/>
        <v>0.9421848520401512</v>
      </c>
      <c r="HN33" s="4">
        <f t="shared" si="165"/>
        <v>0.9527372262773722</v>
      </c>
      <c r="HO33" s="4">
        <f t="shared" si="165"/>
        <v>0.9560595725329696</v>
      </c>
      <c r="HP33" s="4">
        <f t="shared" si="165"/>
        <v>0.9541090832366284</v>
      </c>
      <c r="HQ33" s="4">
        <f t="shared" si="165"/>
        <v>0.9393071996895013</v>
      </c>
      <c r="HR33" s="4">
        <f t="shared" si="165"/>
        <v>0.9261717319663128</v>
      </c>
      <c r="HS33" s="4">
        <f t="shared" si="165"/>
        <v>0.9008992965897961</v>
      </c>
      <c r="HT33" s="4">
        <f t="shared" si="165"/>
        <v>0.9208029037477587</v>
      </c>
      <c r="HU33" s="4">
        <f t="shared" si="165"/>
        <v>0.9079619553931138</v>
      </c>
      <c r="HV33" s="4">
        <f aca="true" t="shared" si="166" ref="HV33:IL33">BN33/BN$55</f>
        <v>0.9006176078795463</v>
      </c>
      <c r="HW33" s="4">
        <f t="shared" si="166"/>
        <v>0.9162145403813362</v>
      </c>
      <c r="HX33" s="4">
        <f t="shared" si="166"/>
        <v>0.9185522034900917</v>
      </c>
      <c r="HY33" s="4">
        <f t="shared" si="166"/>
        <v>0.9343641527295676</v>
      </c>
      <c r="HZ33" s="4">
        <f t="shared" si="166"/>
        <v>0.915544919732775</v>
      </c>
      <c r="IA33" s="4">
        <f t="shared" si="166"/>
        <v>0.9233067729083665</v>
      </c>
      <c r="IB33" s="4">
        <f t="shared" si="166"/>
        <v>0.9242130966915816</v>
      </c>
      <c r="IC33" s="4">
        <f t="shared" si="166"/>
        <v>0.9313133520942051</v>
      </c>
      <c r="ID33" s="4">
        <f t="shared" si="166"/>
        <v>0.9157667386609071</v>
      </c>
      <c r="IE33" s="4">
        <f t="shared" si="166"/>
        <v>0.9232727845443092</v>
      </c>
      <c r="IF33" s="4">
        <f t="shared" si="166"/>
        <v>0.922106729256403</v>
      </c>
      <c r="IG33" s="4">
        <f t="shared" si="166"/>
        <v>0.922370065426744</v>
      </c>
      <c r="IH33" s="4">
        <f t="shared" si="166"/>
        <v>0.9078049356476562</v>
      </c>
      <c r="II33" s="4">
        <f t="shared" si="166"/>
        <v>0.8990238016891521</v>
      </c>
      <c r="IJ33" s="4">
        <f t="shared" si="166"/>
        <v>0.8875176304654443</v>
      </c>
      <c r="IK33" s="4">
        <f t="shared" si="166"/>
        <v>0.8834725149991892</v>
      </c>
      <c r="IL33" s="4">
        <f t="shared" si="166"/>
        <v>0.8862827530229558</v>
      </c>
    </row>
    <row r="34" spans="1:246" ht="12.75">
      <c r="A34" t="s">
        <v>32</v>
      </c>
      <c r="B34" s="8">
        <v>919</v>
      </c>
      <c r="C34" s="8">
        <v>848</v>
      </c>
      <c r="D34" s="8">
        <v>738</v>
      </c>
      <c r="E34" s="8">
        <v>589</v>
      </c>
      <c r="F34" s="8">
        <v>525</v>
      </c>
      <c r="G34" s="8">
        <v>575</v>
      </c>
      <c r="H34" s="8">
        <v>627</v>
      </c>
      <c r="I34" s="8">
        <v>710</v>
      </c>
      <c r="J34" s="8">
        <v>748</v>
      </c>
      <c r="K34" s="8">
        <v>698</v>
      </c>
      <c r="L34" s="8">
        <v>750</v>
      </c>
      <c r="M34" s="8">
        <v>822</v>
      </c>
      <c r="N34" s="8">
        <v>957</v>
      </c>
      <c r="O34" s="8">
        <v>1167</v>
      </c>
      <c r="P34" s="8">
        <v>1430</v>
      </c>
      <c r="Q34" s="8">
        <v>1555</v>
      </c>
      <c r="R34" s="8">
        <v>1583</v>
      </c>
      <c r="S34" s="8">
        <v>1522</v>
      </c>
      <c r="T34" s="8">
        <v>1565</v>
      </c>
      <c r="U34" s="8">
        <v>1644</v>
      </c>
      <c r="V34" s="8">
        <v>1618</v>
      </c>
      <c r="W34" s="8">
        <v>1797</v>
      </c>
      <c r="X34" s="8">
        <v>1997</v>
      </c>
      <c r="Y34" s="8">
        <v>2110</v>
      </c>
      <c r="Z34" s="8">
        <v>2227</v>
      </c>
      <c r="AA34" s="8">
        <v>2213</v>
      </c>
      <c r="AB34" s="8">
        <v>2295</v>
      </c>
      <c r="AC34" s="8">
        <v>2444</v>
      </c>
      <c r="AD34" s="8">
        <v>2546</v>
      </c>
      <c r="AE34" s="8">
        <v>2442</v>
      </c>
      <c r="AF34" s="8">
        <v>2571</v>
      </c>
      <c r="AG34" s="8">
        <v>2670</v>
      </c>
      <c r="AH34" s="8">
        <v>2733</v>
      </c>
      <c r="AI34" s="8">
        <v>2888</v>
      </c>
      <c r="AJ34" s="8">
        <v>2960</v>
      </c>
      <c r="AK34" s="8">
        <v>3114</v>
      </c>
      <c r="AL34" s="8">
        <v>3293</v>
      </c>
      <c r="AM34" s="8">
        <v>3523</v>
      </c>
      <c r="AN34" s="8">
        <v>3756</v>
      </c>
      <c r="AO34" s="8">
        <v>4081</v>
      </c>
      <c r="AP34" s="8">
        <v>4500</v>
      </c>
      <c r="AQ34" s="8">
        <v>4813</v>
      </c>
      <c r="AR34" s="8">
        <v>5113</v>
      </c>
      <c r="AS34" s="8">
        <v>5513</v>
      </c>
      <c r="AT34" s="8">
        <v>6027</v>
      </c>
      <c r="AU34" s="8">
        <v>6561</v>
      </c>
      <c r="AV34" s="8">
        <v>7053</v>
      </c>
      <c r="AW34" s="8">
        <v>7699</v>
      </c>
      <c r="AX34" s="8">
        <v>8439</v>
      </c>
      <c r="AY34" s="8">
        <v>9359</v>
      </c>
      <c r="AZ34" s="8">
        <v>10372</v>
      </c>
      <c r="BA34" s="8">
        <v>11676</v>
      </c>
      <c r="BB34" s="8">
        <v>12986</v>
      </c>
      <c r="BC34" s="8">
        <v>13997</v>
      </c>
      <c r="BD34" s="8">
        <v>15027</v>
      </c>
      <c r="BE34" s="8">
        <v>16506</v>
      </c>
      <c r="BF34" s="8">
        <v>17571</v>
      </c>
      <c r="BG34" s="8">
        <v>18618</v>
      </c>
      <c r="BH34" s="8">
        <v>19952</v>
      </c>
      <c r="BI34" s="8">
        <v>21763</v>
      </c>
      <c r="BJ34" s="8">
        <v>23235</v>
      </c>
      <c r="BK34" s="8">
        <v>24354</v>
      </c>
      <c r="BL34" s="8">
        <v>24754</v>
      </c>
      <c r="BM34" s="8">
        <v>26270</v>
      </c>
      <c r="BN34" s="8">
        <v>26799</v>
      </c>
      <c r="BO34" s="8">
        <v>27593</v>
      </c>
      <c r="BP34" s="8">
        <v>29022</v>
      </c>
      <c r="BQ34" s="8">
        <v>30613</v>
      </c>
      <c r="BR34" s="8">
        <v>32326</v>
      </c>
      <c r="BS34" s="8">
        <v>34212</v>
      </c>
      <c r="BT34" s="8">
        <v>35360</v>
      </c>
      <c r="BU34" s="8">
        <v>38666</v>
      </c>
      <c r="BV34" s="8">
        <v>39650</v>
      </c>
      <c r="BW34" s="8">
        <v>39976</v>
      </c>
      <c r="BX34" s="8">
        <v>40507</v>
      </c>
      <c r="BY34" s="8">
        <v>42415</v>
      </c>
      <c r="BZ34" s="8">
        <v>44034</v>
      </c>
      <c r="CA34" s="8">
        <v>47709</v>
      </c>
      <c r="CB34" s="8">
        <v>50494</v>
      </c>
      <c r="CC34" s="8">
        <v>51583</v>
      </c>
      <c r="CD34" s="8">
        <v>50009</v>
      </c>
      <c r="CE34" s="3" t="s">
        <v>68</v>
      </c>
      <c r="CF34" s="7">
        <f t="shared" si="4"/>
        <v>1.3185078909612626</v>
      </c>
      <c r="CG34" s="7">
        <f t="shared" si="13"/>
        <v>1.372168284789644</v>
      </c>
      <c r="CH34" s="7">
        <f t="shared" si="14"/>
        <v>1.4057142857142857</v>
      </c>
      <c r="CI34" s="7">
        <f t="shared" si="15"/>
        <v>1.479899497487437</v>
      </c>
      <c r="CJ34" s="7">
        <f t="shared" si="16"/>
        <v>1.4112903225806452</v>
      </c>
      <c r="CK34" s="7">
        <f t="shared" si="17"/>
        <v>1.3561320754716981</v>
      </c>
      <c r="CL34" s="7">
        <f t="shared" si="18"/>
        <v>1.3255813953488371</v>
      </c>
      <c r="CM34" s="7">
        <f t="shared" si="19"/>
        <v>1.3271028037383177</v>
      </c>
      <c r="CN34" s="7">
        <f t="shared" si="20"/>
        <v>1.3031358885017421</v>
      </c>
      <c r="CO34" s="7">
        <f t="shared" si="21"/>
        <v>1.326996197718631</v>
      </c>
      <c r="CP34" s="7">
        <f t="shared" si="22"/>
        <v>1.3489208633093526</v>
      </c>
      <c r="CQ34" s="7">
        <f t="shared" si="23"/>
        <v>1.3861720067453627</v>
      </c>
      <c r="CR34" s="7">
        <f t="shared" si="24"/>
        <v>1.3347280334728033</v>
      </c>
      <c r="CS34" s="7">
        <f t="shared" si="25"/>
        <v>1.2852422907488987</v>
      </c>
      <c r="CT34" s="7">
        <f t="shared" si="26"/>
        <v>1.2929475587703436</v>
      </c>
      <c r="CU34" s="7">
        <f t="shared" si="27"/>
        <v>1.3023450586264658</v>
      </c>
      <c r="CV34" s="7">
        <f t="shared" si="28"/>
        <v>1.2817813765182187</v>
      </c>
      <c r="CW34" s="7">
        <f t="shared" si="29"/>
        <v>1.2137161084529506</v>
      </c>
      <c r="CX34" s="7">
        <f t="shared" si="30"/>
        <v>1.18830675778284</v>
      </c>
      <c r="CY34" s="7">
        <f t="shared" si="31"/>
        <v>1.1536842105263159</v>
      </c>
      <c r="CZ34" s="7">
        <f t="shared" si="32"/>
        <v>1.170767004341534</v>
      </c>
      <c r="DA34" s="7">
        <f t="shared" si="33"/>
        <v>1.1956087824351298</v>
      </c>
      <c r="DB34" s="7">
        <f t="shared" si="34"/>
        <v>1.1979604079184163</v>
      </c>
      <c r="DC34" s="7">
        <f t="shared" si="35"/>
        <v>1.2050256996002284</v>
      </c>
      <c r="DD34" s="7">
        <f t="shared" si="36"/>
        <v>1.21960569550931</v>
      </c>
      <c r="DE34" s="7">
        <f t="shared" si="37"/>
        <v>1.2226519337016575</v>
      </c>
      <c r="DF34" s="7">
        <f t="shared" si="38"/>
        <v>1.2040923399790135</v>
      </c>
      <c r="DG34" s="7">
        <f t="shared" si="39"/>
        <v>1.2141082960755092</v>
      </c>
      <c r="DH34" s="7">
        <f t="shared" si="40"/>
        <v>1.219932918064207</v>
      </c>
      <c r="DI34" s="7">
        <f t="shared" si="41"/>
        <v>1.1584440227703985</v>
      </c>
      <c r="DJ34" s="7">
        <f t="shared" si="42"/>
        <v>1.1654578422484134</v>
      </c>
      <c r="DK34" s="7">
        <f t="shared" si="43"/>
        <v>1.1772486772486772</v>
      </c>
      <c r="DL34" s="7">
        <f t="shared" si="44"/>
        <v>1.1749785038693035</v>
      </c>
      <c r="DM34" s="7">
        <f t="shared" si="45"/>
        <v>1.1840918409184091</v>
      </c>
      <c r="DN34" s="7">
        <f t="shared" si="46"/>
        <v>1.1718131433095804</v>
      </c>
      <c r="DO34" s="7">
        <f t="shared" si="47"/>
        <v>1.1658554848371396</v>
      </c>
      <c r="DP34" s="7">
        <f t="shared" si="48"/>
        <v>1.155844155844156</v>
      </c>
      <c r="DQ34" s="7">
        <f t="shared" si="49"/>
        <v>1.1509310682783405</v>
      </c>
      <c r="DR34" s="7">
        <f t="shared" si="50"/>
        <v>1.1546264986166614</v>
      </c>
      <c r="DS34" s="7">
        <f t="shared" si="51"/>
        <v>1.154128959276018</v>
      </c>
      <c r="DT34" s="7">
        <f t="shared" si="52"/>
        <v>1.173096976016684</v>
      </c>
      <c r="DU34" s="7">
        <f t="shared" si="53"/>
        <v>1.1785014691478943</v>
      </c>
      <c r="DV34" s="7">
        <f t="shared" si="54"/>
        <v>1.178110599078341</v>
      </c>
      <c r="DW34" s="7">
        <f t="shared" si="55"/>
        <v>1.1687513249947</v>
      </c>
      <c r="DX34" s="7">
        <f t="shared" si="56"/>
        <v>1.1523900573613766</v>
      </c>
      <c r="DY34" s="7">
        <f t="shared" si="57"/>
        <v>1.1494393833216539</v>
      </c>
      <c r="DZ34" s="7">
        <f t="shared" si="58"/>
        <v>1.1427414128321451</v>
      </c>
      <c r="EA34" s="7">
        <f t="shared" si="59"/>
        <v>1.1399170861711578</v>
      </c>
      <c r="EB34" s="7">
        <f t="shared" si="60"/>
        <v>1.1400972710078356</v>
      </c>
      <c r="EC34" s="7">
        <f t="shared" si="61"/>
        <v>1.1353876016013587</v>
      </c>
      <c r="ED34" s="7">
        <f t="shared" si="62"/>
        <v>1.135040490260451</v>
      </c>
      <c r="EE34" s="7">
        <f t="shared" si="63"/>
        <v>1.157070657021108</v>
      </c>
      <c r="EF34" s="7">
        <f t="shared" si="64"/>
        <v>1.1585333214381301</v>
      </c>
      <c r="EG34" s="7">
        <f t="shared" si="65"/>
        <v>1.1761196538106042</v>
      </c>
      <c r="EH34" s="7">
        <f t="shared" si="66"/>
        <v>1.1942303107367083</v>
      </c>
      <c r="EI34" s="7">
        <f t="shared" si="67"/>
        <v>1.1954805533425075</v>
      </c>
      <c r="EJ34" s="7">
        <f t="shared" si="68"/>
        <v>1.2004509120721458</v>
      </c>
      <c r="EK34" s="7">
        <f t="shared" si="69"/>
        <v>1.2138479593167297</v>
      </c>
      <c r="EL34" s="7">
        <f t="shared" si="70"/>
        <v>1.2364132118733346</v>
      </c>
      <c r="EM34" s="7">
        <f t="shared" si="71"/>
        <v>1.2620621665506844</v>
      </c>
      <c r="EN34" s="7">
        <f t="shared" si="72"/>
        <v>1.2626344962504075</v>
      </c>
      <c r="EO34" s="7">
        <f t="shared" si="73"/>
        <v>1.2583445282628913</v>
      </c>
      <c r="EP34" s="7">
        <f t="shared" si="74"/>
        <v>1.2490665051972953</v>
      </c>
      <c r="EQ34" s="7">
        <f t="shared" si="75"/>
        <v>1.2630414923794413</v>
      </c>
      <c r="ER34" s="7">
        <f t="shared" si="9"/>
        <v>1.2531681084872575</v>
      </c>
      <c r="ES34" s="7">
        <f t="shared" si="108"/>
        <v>1.2375207427008117</v>
      </c>
      <c r="ET34" s="7">
        <f t="shared" si="109"/>
        <v>1.2476141346401857</v>
      </c>
      <c r="EU34" s="7">
        <f t="shared" si="110"/>
        <v>1.2524752475247525</v>
      </c>
      <c r="EV34" s="7">
        <f t="shared" si="111"/>
        <v>1.2600764013409216</v>
      </c>
      <c r="EW34" s="7">
        <f t="shared" si="112"/>
        <v>1.2551177635923398</v>
      </c>
      <c r="EX34" s="7">
        <f t="shared" si="113"/>
        <v>1.2480146825256768</v>
      </c>
      <c r="EY34" s="7">
        <f t="shared" si="114"/>
        <v>1.2753479780988193</v>
      </c>
      <c r="EZ34" s="7">
        <f t="shared" si="115"/>
        <v>1.2730775405362016</v>
      </c>
      <c r="FA34" s="7">
        <f t="shared" si="116"/>
        <v>1.2706525539556912</v>
      </c>
      <c r="FB34" s="7">
        <f t="shared" si="117"/>
        <v>1.2552136593226115</v>
      </c>
      <c r="FC34" s="7">
        <f t="shared" si="118"/>
        <v>1.251881585549423</v>
      </c>
      <c r="FD34" s="7">
        <f t="shared" si="119"/>
        <v>1.2430555555555556</v>
      </c>
      <c r="FE34" s="7">
        <f t="shared" si="120"/>
        <v>1.2655578545280917</v>
      </c>
      <c r="FF34" s="7">
        <f t="shared" si="121"/>
        <v>1.279689796745907</v>
      </c>
      <c r="FG34" s="7">
        <f t="shared" si="122"/>
        <v>1.2682369139232414</v>
      </c>
      <c r="FH34" s="7">
        <f t="shared" si="105"/>
        <v>1.2620249331247162</v>
      </c>
      <c r="FI34" s="3" t="s">
        <v>68</v>
      </c>
      <c r="FJ34" s="4">
        <f aca="true" t="shared" si="167" ref="FJ34:GO34">B34/B$56</f>
        <v>0.9503619441571872</v>
      </c>
      <c r="FK34" s="4">
        <f t="shared" si="167"/>
        <v>0.9592760180995475</v>
      </c>
      <c r="FL34" s="4">
        <f t="shared" si="167"/>
        <v>0.9736147757255936</v>
      </c>
      <c r="FM34" s="4">
        <f t="shared" si="167"/>
        <v>1.0051194539249146</v>
      </c>
      <c r="FN34" s="4">
        <f t="shared" si="167"/>
        <v>0.974025974025974</v>
      </c>
      <c r="FO34" s="4">
        <f t="shared" si="167"/>
        <v>0.964765100671141</v>
      </c>
      <c r="FP34" s="4">
        <f t="shared" si="167"/>
        <v>0.9827586206896551</v>
      </c>
      <c r="FQ34" s="4">
        <f t="shared" si="167"/>
        <v>0.9806629834254144</v>
      </c>
      <c r="FR34" s="4">
        <f t="shared" si="167"/>
        <v>0.988110964332893</v>
      </c>
      <c r="FS34" s="4">
        <f t="shared" si="167"/>
        <v>0.9971428571428571</v>
      </c>
      <c r="FT34" s="4">
        <f t="shared" si="167"/>
        <v>1.0148849797023005</v>
      </c>
      <c r="FU34" s="4">
        <f t="shared" si="167"/>
        <v>1.040506329113924</v>
      </c>
      <c r="FV34" s="4">
        <f t="shared" si="167"/>
        <v>1.043620501635769</v>
      </c>
      <c r="FW34" s="4">
        <f t="shared" si="167"/>
        <v>1.0599455040871935</v>
      </c>
      <c r="FX34" s="4">
        <f t="shared" si="167"/>
        <v>1.0891089108910892</v>
      </c>
      <c r="FY34" s="4">
        <f t="shared" si="167"/>
        <v>1.083623693379791</v>
      </c>
      <c r="FZ34" s="4">
        <f t="shared" si="167"/>
        <v>1.0581550802139037</v>
      </c>
      <c r="GA34" s="4">
        <f t="shared" si="167"/>
        <v>1.0072799470549305</v>
      </c>
      <c r="GB34" s="4">
        <f t="shared" si="167"/>
        <v>1.0044929396662388</v>
      </c>
      <c r="GC34" s="4">
        <f t="shared" si="167"/>
        <v>1.0104486785494775</v>
      </c>
      <c r="GD34" s="4">
        <f t="shared" si="167"/>
        <v>1.0125156445556946</v>
      </c>
      <c r="GE34" s="4">
        <f t="shared" si="167"/>
        <v>1.031572904707233</v>
      </c>
      <c r="GF34" s="4">
        <f t="shared" si="167"/>
        <v>1.0499474237644584</v>
      </c>
      <c r="GG34" s="4">
        <f t="shared" si="167"/>
        <v>1.0661950480040425</v>
      </c>
      <c r="GH34" s="4">
        <f t="shared" si="167"/>
        <v>1.0753259295026558</v>
      </c>
      <c r="GI34" s="4">
        <f t="shared" si="167"/>
        <v>1.0768856447688564</v>
      </c>
      <c r="GJ34" s="4">
        <f t="shared" si="167"/>
        <v>1.0634847080630214</v>
      </c>
      <c r="GK34" s="4">
        <f t="shared" si="167"/>
        <v>1.063996517196343</v>
      </c>
      <c r="GL34" s="4">
        <f t="shared" si="167"/>
        <v>1.0608333333333333</v>
      </c>
      <c r="GM34" s="4">
        <f t="shared" si="167"/>
        <v>1.0132780082987551</v>
      </c>
      <c r="GN34" s="4">
        <f t="shared" si="167"/>
        <v>1.0202380952380952</v>
      </c>
      <c r="GO34" s="4">
        <f t="shared" si="167"/>
        <v>1.0253456221198156</v>
      </c>
      <c r="GP34" s="4">
        <f aca="true" t="shared" si="168" ref="GP34:HU34">AH34/AH$56</f>
        <v>1.023212280044927</v>
      </c>
      <c r="GQ34" s="4">
        <f t="shared" si="168"/>
        <v>1.033273703041145</v>
      </c>
      <c r="GR34" s="4">
        <f t="shared" si="168"/>
        <v>1.0281347690170197</v>
      </c>
      <c r="GS34" s="4">
        <f t="shared" si="168"/>
        <v>1.021318465070515</v>
      </c>
      <c r="GT34" s="4">
        <f t="shared" si="168"/>
        <v>1.021718895439032</v>
      </c>
      <c r="GU34" s="4">
        <f t="shared" si="168"/>
        <v>1.022344747533372</v>
      </c>
      <c r="GV34" s="4">
        <f t="shared" si="168"/>
        <v>1.0176104036846383</v>
      </c>
      <c r="GW34" s="4">
        <f t="shared" si="168"/>
        <v>1.0156794425087108</v>
      </c>
      <c r="GX34" s="4">
        <f t="shared" si="168"/>
        <v>1.0445682451253482</v>
      </c>
      <c r="GY34" s="4">
        <f t="shared" si="168"/>
        <v>1.0449413808076422</v>
      </c>
      <c r="GZ34" s="4">
        <f t="shared" si="168"/>
        <v>1.0458171405195336</v>
      </c>
      <c r="HA34" s="4">
        <f t="shared" si="168"/>
        <v>1.0457132018209407</v>
      </c>
      <c r="HB34" s="4">
        <f t="shared" si="168"/>
        <v>1.0496342737722049</v>
      </c>
      <c r="HC34" s="4">
        <f t="shared" si="168"/>
        <v>1.0459110473457676</v>
      </c>
      <c r="HD34" s="4">
        <f t="shared" si="168"/>
        <v>1.0416482055826317</v>
      </c>
      <c r="HE34" s="4">
        <f t="shared" si="168"/>
        <v>1.048053362374081</v>
      </c>
      <c r="HF34" s="4">
        <f t="shared" si="168"/>
        <v>1.051457762272614</v>
      </c>
      <c r="HG34" s="4">
        <f t="shared" si="168"/>
        <v>1.058111927642736</v>
      </c>
      <c r="HH34" s="4">
        <f t="shared" si="168"/>
        <v>1.0629227300676367</v>
      </c>
      <c r="HI34" s="4">
        <f t="shared" si="168"/>
        <v>1.0737539084053707</v>
      </c>
      <c r="HJ34" s="4">
        <f t="shared" si="168"/>
        <v>1.0749110172998924</v>
      </c>
      <c r="HK34" s="4">
        <f t="shared" si="168"/>
        <v>1.07273145309626</v>
      </c>
      <c r="HL34" s="4">
        <f t="shared" si="168"/>
        <v>1.0810013668081433</v>
      </c>
      <c r="HM34" s="4">
        <f t="shared" si="168"/>
        <v>1.082999803162522</v>
      </c>
      <c r="HN34" s="4">
        <f t="shared" si="168"/>
        <v>1.080826720797195</v>
      </c>
      <c r="HO34" s="4">
        <f t="shared" si="168"/>
        <v>1.0818757626823174</v>
      </c>
      <c r="HP34" s="4">
        <f t="shared" si="168"/>
        <v>1.0900945200240397</v>
      </c>
      <c r="HQ34" s="4">
        <f t="shared" si="168"/>
        <v>1.0950488074871692</v>
      </c>
      <c r="HR34" s="4">
        <f t="shared" si="168"/>
        <v>1.0907938594432187</v>
      </c>
      <c r="HS34" s="4">
        <f t="shared" si="168"/>
        <v>1.0803832845355337</v>
      </c>
      <c r="HT34" s="4">
        <f t="shared" si="168"/>
        <v>1.0810079042752958</v>
      </c>
      <c r="HU34" s="4">
        <f t="shared" si="168"/>
        <v>1.0973724884080371</v>
      </c>
      <c r="HV34" s="4">
        <f aca="true" t="shared" si="169" ref="HV34:IL34">BN34/BN$56</f>
        <v>1.09562551103843</v>
      </c>
      <c r="HW34" s="4">
        <f t="shared" si="169"/>
        <v>1.094222151723044</v>
      </c>
      <c r="HX34" s="4">
        <f t="shared" si="169"/>
        <v>1.101111659141784</v>
      </c>
      <c r="HY34" s="4">
        <f t="shared" si="169"/>
        <v>1.105521649633455</v>
      </c>
      <c r="HZ34" s="4">
        <f t="shared" si="169"/>
        <v>1.1099055793991417</v>
      </c>
      <c r="IA34" s="4">
        <f t="shared" si="169"/>
        <v>1.1116454380036391</v>
      </c>
      <c r="IB34" s="4">
        <f t="shared" si="169"/>
        <v>1.1073531253914568</v>
      </c>
      <c r="IC34" s="4">
        <f t="shared" si="169"/>
        <v>1.1311470614047918</v>
      </c>
      <c r="ID34" s="4">
        <f t="shared" si="169"/>
        <v>1.1290827804197396</v>
      </c>
      <c r="IE34" s="4">
        <f t="shared" si="169"/>
        <v>1.126560518528956</v>
      </c>
      <c r="IF34" s="4">
        <f t="shared" si="169"/>
        <v>1.1164489278430076</v>
      </c>
      <c r="IG34" s="4">
        <f t="shared" si="169"/>
        <v>1.1083383417387442</v>
      </c>
      <c r="IH34" s="4">
        <f t="shared" si="169"/>
        <v>1.098762351532089</v>
      </c>
      <c r="II34" s="4">
        <f t="shared" si="169"/>
        <v>1.1075540904447951</v>
      </c>
      <c r="IJ34" s="4">
        <f t="shared" si="169"/>
        <v>1.1047564871132893</v>
      </c>
      <c r="IK34" s="4">
        <f t="shared" si="169"/>
        <v>1.1006016898523512</v>
      </c>
      <c r="IL34" s="4">
        <f t="shared" si="169"/>
        <v>1.091542071374004</v>
      </c>
    </row>
    <row r="35" spans="1:246" ht="12.75">
      <c r="A35" t="s">
        <v>33</v>
      </c>
      <c r="B35" s="8">
        <v>402</v>
      </c>
      <c r="C35" s="8">
        <v>329</v>
      </c>
      <c r="D35" s="8">
        <v>283</v>
      </c>
      <c r="E35" s="8">
        <v>205</v>
      </c>
      <c r="F35" s="8">
        <v>208</v>
      </c>
      <c r="G35" s="8">
        <v>244</v>
      </c>
      <c r="H35" s="8">
        <v>290</v>
      </c>
      <c r="I35" s="8">
        <v>339</v>
      </c>
      <c r="J35" s="8">
        <v>359</v>
      </c>
      <c r="K35" s="8">
        <v>334</v>
      </c>
      <c r="L35" s="8">
        <v>353</v>
      </c>
      <c r="M35" s="8">
        <v>373</v>
      </c>
      <c r="N35" s="8">
        <v>469</v>
      </c>
      <c r="O35" s="8">
        <v>632</v>
      </c>
      <c r="P35" s="8">
        <v>770</v>
      </c>
      <c r="Q35" s="8">
        <v>877</v>
      </c>
      <c r="R35" s="8">
        <v>939</v>
      </c>
      <c r="S35" s="8">
        <v>923</v>
      </c>
      <c r="T35" s="8">
        <v>1002</v>
      </c>
      <c r="U35" s="8">
        <v>1114</v>
      </c>
      <c r="V35" s="8">
        <v>1138</v>
      </c>
      <c r="W35" s="8">
        <v>1198</v>
      </c>
      <c r="X35" s="8">
        <v>1341</v>
      </c>
      <c r="Y35" s="8">
        <v>1418</v>
      </c>
      <c r="Z35" s="8">
        <v>1439</v>
      </c>
      <c r="AA35" s="8">
        <v>1456</v>
      </c>
      <c r="AB35" s="8">
        <v>1537</v>
      </c>
      <c r="AC35" s="8">
        <v>1623</v>
      </c>
      <c r="AD35" s="8">
        <v>1732</v>
      </c>
      <c r="AE35" s="8">
        <v>1836</v>
      </c>
      <c r="AF35" s="8">
        <v>1904</v>
      </c>
      <c r="AG35" s="8">
        <v>1890</v>
      </c>
      <c r="AH35" s="8">
        <v>1955</v>
      </c>
      <c r="AI35" s="8">
        <v>2002</v>
      </c>
      <c r="AJ35" s="8">
        <v>2048</v>
      </c>
      <c r="AK35" s="8">
        <v>2127</v>
      </c>
      <c r="AL35" s="8">
        <v>2240</v>
      </c>
      <c r="AM35" s="8">
        <v>2372</v>
      </c>
      <c r="AN35" s="8">
        <v>2477</v>
      </c>
      <c r="AO35" s="8">
        <v>2695</v>
      </c>
      <c r="AP35" s="8">
        <v>2920</v>
      </c>
      <c r="AQ35" s="8">
        <v>3189</v>
      </c>
      <c r="AR35" s="8">
        <v>3416</v>
      </c>
      <c r="AS35" s="8">
        <v>3748</v>
      </c>
      <c r="AT35" s="8">
        <v>4119</v>
      </c>
      <c r="AU35" s="8">
        <v>4551</v>
      </c>
      <c r="AV35" s="8">
        <v>5050</v>
      </c>
      <c r="AW35" s="8">
        <v>5520</v>
      </c>
      <c r="AX35" s="8">
        <v>6059</v>
      </c>
      <c r="AY35" s="8">
        <v>6802</v>
      </c>
      <c r="AZ35" s="8">
        <v>7545</v>
      </c>
      <c r="BA35" s="8">
        <v>8331</v>
      </c>
      <c r="BB35" s="8">
        <v>9286</v>
      </c>
      <c r="BC35" s="8">
        <v>9916</v>
      </c>
      <c r="BD35" s="8">
        <v>10434</v>
      </c>
      <c r="BE35" s="8">
        <v>11233</v>
      </c>
      <c r="BF35" s="8">
        <v>11959</v>
      </c>
      <c r="BG35" s="8">
        <v>12217</v>
      </c>
      <c r="BH35" s="8">
        <v>12638</v>
      </c>
      <c r="BI35" s="8">
        <v>13227</v>
      </c>
      <c r="BJ35" s="8">
        <v>14009</v>
      </c>
      <c r="BK35" s="8">
        <v>14823</v>
      </c>
      <c r="BL35" s="8">
        <v>15577</v>
      </c>
      <c r="BM35" s="8">
        <v>16260</v>
      </c>
      <c r="BN35" s="8">
        <v>17039</v>
      </c>
      <c r="BO35" s="8">
        <v>17772</v>
      </c>
      <c r="BP35" s="8">
        <v>18617</v>
      </c>
      <c r="BQ35" s="8">
        <v>19289</v>
      </c>
      <c r="BR35" s="8">
        <v>19968</v>
      </c>
      <c r="BS35" s="8">
        <v>21059</v>
      </c>
      <c r="BT35" s="8">
        <v>21461</v>
      </c>
      <c r="BU35" s="8">
        <v>22751</v>
      </c>
      <c r="BV35" s="8">
        <v>24790</v>
      </c>
      <c r="BW35" s="8">
        <v>25048</v>
      </c>
      <c r="BX35" s="8">
        <v>25747</v>
      </c>
      <c r="BY35" s="8">
        <v>27264</v>
      </c>
      <c r="BZ35" s="8">
        <v>28876</v>
      </c>
      <c r="CA35" s="8">
        <v>30513</v>
      </c>
      <c r="CB35" s="8">
        <v>32022</v>
      </c>
      <c r="CC35" s="8">
        <v>33584</v>
      </c>
      <c r="CD35" s="8">
        <v>33212</v>
      </c>
      <c r="CE35" s="3" t="s">
        <v>67</v>
      </c>
      <c r="CF35" s="7">
        <f t="shared" si="4"/>
        <v>0.5767575322812052</v>
      </c>
      <c r="CG35" s="7">
        <f t="shared" si="13"/>
        <v>0.5323624595469255</v>
      </c>
      <c r="CH35" s="7">
        <f t="shared" si="14"/>
        <v>0.539047619047619</v>
      </c>
      <c r="CI35" s="7">
        <f t="shared" si="15"/>
        <v>0.5150753768844221</v>
      </c>
      <c r="CJ35" s="7">
        <f t="shared" si="16"/>
        <v>0.5591397849462365</v>
      </c>
      <c r="CK35" s="7">
        <f t="shared" si="17"/>
        <v>0.5754716981132075</v>
      </c>
      <c r="CL35" s="7">
        <f t="shared" si="18"/>
        <v>0.6131078224101479</v>
      </c>
      <c r="CM35" s="7">
        <f t="shared" si="19"/>
        <v>0.6336448598130842</v>
      </c>
      <c r="CN35" s="7">
        <f t="shared" si="20"/>
        <v>0.6254355400696864</v>
      </c>
      <c r="CO35" s="7">
        <f t="shared" si="21"/>
        <v>0.6349809885931559</v>
      </c>
      <c r="CP35" s="7">
        <f t="shared" si="22"/>
        <v>0.6348920863309353</v>
      </c>
      <c r="CQ35" s="7">
        <f t="shared" si="23"/>
        <v>0.6290050590219224</v>
      </c>
      <c r="CR35" s="7">
        <f t="shared" si="24"/>
        <v>0.6541143654114365</v>
      </c>
      <c r="CS35" s="7">
        <f t="shared" si="25"/>
        <v>0.6960352422907489</v>
      </c>
      <c r="CT35" s="7">
        <f t="shared" si="26"/>
        <v>0.6962025316455697</v>
      </c>
      <c r="CU35" s="7">
        <f t="shared" si="27"/>
        <v>0.7345058626465661</v>
      </c>
      <c r="CV35" s="7">
        <f t="shared" si="28"/>
        <v>0.7603238866396761</v>
      </c>
      <c r="CW35" s="7">
        <f t="shared" si="29"/>
        <v>0.7360446570972887</v>
      </c>
      <c r="CX35" s="7">
        <f t="shared" si="30"/>
        <v>0.7608200455580866</v>
      </c>
      <c r="CY35" s="7">
        <f t="shared" si="31"/>
        <v>0.7817543859649123</v>
      </c>
      <c r="CZ35" s="7">
        <f t="shared" si="32"/>
        <v>0.8234442836468886</v>
      </c>
      <c r="DA35" s="7">
        <f t="shared" si="33"/>
        <v>0.7970725216234198</v>
      </c>
      <c r="DB35" s="7">
        <f t="shared" si="34"/>
        <v>0.8044391121775645</v>
      </c>
      <c r="DC35" s="7">
        <f t="shared" si="35"/>
        <v>0.8098229583095374</v>
      </c>
      <c r="DD35" s="7">
        <f t="shared" si="36"/>
        <v>0.7880613362541073</v>
      </c>
      <c r="DE35" s="7">
        <f t="shared" si="37"/>
        <v>0.8044198895027624</v>
      </c>
      <c r="DF35" s="7">
        <f t="shared" si="38"/>
        <v>0.8064008394543547</v>
      </c>
      <c r="DG35" s="7">
        <f t="shared" si="39"/>
        <v>0.8062593144560357</v>
      </c>
      <c r="DH35" s="7">
        <f t="shared" si="40"/>
        <v>0.8298993770963105</v>
      </c>
      <c r="DI35" s="7">
        <f t="shared" si="41"/>
        <v>0.8709677419354839</v>
      </c>
      <c r="DJ35" s="7">
        <f t="shared" si="42"/>
        <v>0.8631006346328196</v>
      </c>
      <c r="DK35" s="7">
        <f t="shared" si="43"/>
        <v>0.8333333333333334</v>
      </c>
      <c r="DL35" s="7">
        <f t="shared" si="44"/>
        <v>0.8404987102321582</v>
      </c>
      <c r="DM35" s="7">
        <f t="shared" si="45"/>
        <v>0.8208282082820828</v>
      </c>
      <c r="DN35" s="7">
        <f t="shared" si="46"/>
        <v>0.8107680126682502</v>
      </c>
      <c r="DO35" s="7">
        <f t="shared" si="47"/>
        <v>0.7963309621864471</v>
      </c>
      <c r="DP35" s="7">
        <f t="shared" si="48"/>
        <v>0.7862407862407862</v>
      </c>
      <c r="DQ35" s="7">
        <f t="shared" si="49"/>
        <v>0.7749101600784057</v>
      </c>
      <c r="DR35" s="7">
        <f t="shared" si="50"/>
        <v>0.7614509683369197</v>
      </c>
      <c r="DS35" s="7">
        <f t="shared" si="51"/>
        <v>0.7621606334841629</v>
      </c>
      <c r="DT35" s="7">
        <f t="shared" si="52"/>
        <v>0.7612095933263816</v>
      </c>
      <c r="DU35" s="7">
        <f t="shared" si="53"/>
        <v>0.7808521057786484</v>
      </c>
      <c r="DV35" s="7">
        <f t="shared" si="54"/>
        <v>0.7870967741935484</v>
      </c>
      <c r="DW35" s="7">
        <f t="shared" si="55"/>
        <v>0.7945728217087131</v>
      </c>
      <c r="DX35" s="7">
        <f t="shared" si="56"/>
        <v>0.7875717017208413</v>
      </c>
      <c r="DY35" s="7">
        <f t="shared" si="57"/>
        <v>0.797302032235459</v>
      </c>
      <c r="DZ35" s="7">
        <f t="shared" si="58"/>
        <v>0.8182112767336358</v>
      </c>
      <c r="EA35" s="7">
        <f t="shared" si="59"/>
        <v>0.8172934557299378</v>
      </c>
      <c r="EB35" s="7">
        <f t="shared" si="60"/>
        <v>0.8185625506619832</v>
      </c>
      <c r="EC35" s="7">
        <f t="shared" si="61"/>
        <v>0.8251850054591775</v>
      </c>
      <c r="ED35" s="7">
        <f t="shared" si="62"/>
        <v>0.8256730137885752</v>
      </c>
      <c r="EE35" s="7">
        <f t="shared" si="63"/>
        <v>0.8255871568724606</v>
      </c>
      <c r="EF35" s="7">
        <f t="shared" si="64"/>
        <v>0.8284414309929521</v>
      </c>
      <c r="EG35" s="7">
        <f t="shared" si="65"/>
        <v>0.8332072935047475</v>
      </c>
      <c r="EH35" s="7">
        <f t="shared" si="66"/>
        <v>0.8292140189144084</v>
      </c>
      <c r="EI35" s="7">
        <f t="shared" si="67"/>
        <v>0.8135728253784312</v>
      </c>
      <c r="EJ35" s="7">
        <f t="shared" si="68"/>
        <v>0.8170390107262417</v>
      </c>
      <c r="EK35" s="7">
        <f t="shared" si="69"/>
        <v>0.796518450906246</v>
      </c>
      <c r="EL35" s="7">
        <f t="shared" si="70"/>
        <v>0.7831691144574581</v>
      </c>
      <c r="EM35" s="7">
        <f t="shared" si="71"/>
        <v>0.7670494084899095</v>
      </c>
      <c r="EN35" s="7">
        <f t="shared" si="72"/>
        <v>0.7612759482664928</v>
      </c>
      <c r="EO35" s="7">
        <f t="shared" si="73"/>
        <v>0.7658881884881679</v>
      </c>
      <c r="EP35" s="7">
        <f t="shared" si="74"/>
        <v>0.7860026238772833</v>
      </c>
      <c r="EQ35" s="7">
        <f t="shared" si="75"/>
        <v>0.7817683542478003</v>
      </c>
      <c r="ER35" s="7">
        <f t="shared" si="9"/>
        <v>0.7967734393266308</v>
      </c>
      <c r="ES35" s="7">
        <f t="shared" si="108"/>
        <v>0.7970579001659416</v>
      </c>
      <c r="ET35" s="7">
        <f t="shared" si="109"/>
        <v>0.8003181153813086</v>
      </c>
      <c r="EU35" s="7">
        <f t="shared" si="110"/>
        <v>0.7891743719826528</v>
      </c>
      <c r="EV35" s="7">
        <f t="shared" si="111"/>
        <v>0.7783581507757075</v>
      </c>
      <c r="EW35" s="7">
        <f t="shared" si="112"/>
        <v>0.772580526817815</v>
      </c>
      <c r="EX35" s="7">
        <f t="shared" si="113"/>
        <v>0.7574559700702361</v>
      </c>
      <c r="EY35" s="7">
        <f t="shared" si="114"/>
        <v>0.7504122963256151</v>
      </c>
      <c r="EZ35" s="7">
        <f t="shared" si="115"/>
        <v>0.7959544068068711</v>
      </c>
      <c r="FA35" s="7">
        <f t="shared" si="116"/>
        <v>0.7961603254823432</v>
      </c>
      <c r="FB35" s="7">
        <f t="shared" si="117"/>
        <v>0.7978370673359982</v>
      </c>
      <c r="FC35" s="7">
        <f t="shared" si="118"/>
        <v>0.8046987987367551</v>
      </c>
      <c r="FD35" s="7">
        <f t="shared" si="119"/>
        <v>0.8151535682023487</v>
      </c>
      <c r="FE35" s="7">
        <f t="shared" si="120"/>
        <v>0.8094063345535573</v>
      </c>
      <c r="FF35" s="7">
        <f t="shared" si="121"/>
        <v>0.8115464544579046</v>
      </c>
      <c r="FG35" s="7">
        <f t="shared" si="122"/>
        <v>0.8257074717871807</v>
      </c>
      <c r="FH35" s="7">
        <f t="shared" si="105"/>
        <v>0.8381365769949023</v>
      </c>
      <c r="FI35" s="3" t="s">
        <v>72</v>
      </c>
      <c r="FJ35" s="4">
        <f aca="true" t="shared" si="170" ref="FJ35:GO35">B35/B$60</f>
        <v>0.8553191489361702</v>
      </c>
      <c r="FK35" s="4">
        <f t="shared" si="170"/>
        <v>0.8245614035087719</v>
      </c>
      <c r="FL35" s="4">
        <f t="shared" si="170"/>
        <v>0.8498498498498499</v>
      </c>
      <c r="FM35" s="4">
        <f t="shared" si="170"/>
        <v>0.82</v>
      </c>
      <c r="FN35" s="4">
        <f t="shared" si="170"/>
        <v>0.8489795918367347</v>
      </c>
      <c r="FO35" s="4">
        <f t="shared" si="170"/>
        <v>0.8652482269503546</v>
      </c>
      <c r="FP35" s="4">
        <f t="shared" si="170"/>
        <v>0.90625</v>
      </c>
      <c r="FQ35" s="4">
        <f t="shared" si="170"/>
        <v>0.9390581717451524</v>
      </c>
      <c r="FR35" s="4">
        <f t="shared" si="170"/>
        <v>0.8820638820638821</v>
      </c>
      <c r="FS35" s="4">
        <f t="shared" si="170"/>
        <v>0.8608247422680413</v>
      </c>
      <c r="FT35" s="4">
        <f t="shared" si="170"/>
        <v>0.8847117794486216</v>
      </c>
      <c r="FU35" s="4">
        <f t="shared" si="170"/>
        <v>0.888095238095238</v>
      </c>
      <c r="FV35" s="4">
        <f t="shared" si="170"/>
        <v>0.9268774703557312</v>
      </c>
      <c r="FW35" s="4">
        <f t="shared" si="170"/>
        <v>0.9015691868758916</v>
      </c>
      <c r="FX35" s="4">
        <f t="shared" si="170"/>
        <v>0.8536585365853658</v>
      </c>
      <c r="FY35" s="4">
        <f t="shared" si="170"/>
        <v>0.8648915187376726</v>
      </c>
      <c r="FZ35" s="4">
        <f t="shared" si="170"/>
        <v>0.9063706563706564</v>
      </c>
      <c r="GA35" s="4">
        <f t="shared" si="170"/>
        <v>0.9057899901864573</v>
      </c>
      <c r="GB35" s="4">
        <f t="shared" si="170"/>
        <v>0.9051490514905149</v>
      </c>
      <c r="GC35" s="4">
        <f t="shared" si="170"/>
        <v>0.9361344537815126</v>
      </c>
      <c r="GD35" s="4">
        <f t="shared" si="170"/>
        <v>0.904610492845787</v>
      </c>
      <c r="GE35" s="4">
        <f t="shared" si="170"/>
        <v>0.9187116564417178</v>
      </c>
      <c r="GF35" s="4">
        <f t="shared" si="170"/>
        <v>0.9280276816608997</v>
      </c>
      <c r="GG35" s="4">
        <f t="shared" si="170"/>
        <v>0.9267973856209151</v>
      </c>
      <c r="GH35" s="4">
        <f t="shared" si="170"/>
        <v>0.917144678138942</v>
      </c>
      <c r="GI35" s="4">
        <f t="shared" si="170"/>
        <v>0.9157232704402516</v>
      </c>
      <c r="GJ35" s="4">
        <f t="shared" si="170"/>
        <v>0.9270205066344994</v>
      </c>
      <c r="GK35" s="4">
        <f t="shared" si="170"/>
        <v>0.929553264604811</v>
      </c>
      <c r="GL35" s="4">
        <f t="shared" si="170"/>
        <v>0.9547960308710033</v>
      </c>
      <c r="GM35" s="4">
        <f t="shared" si="170"/>
        <v>0.9870967741935484</v>
      </c>
      <c r="GN35" s="4">
        <f t="shared" si="170"/>
        <v>0.9855072463768116</v>
      </c>
      <c r="GO35" s="4">
        <f t="shared" si="170"/>
        <v>0.9672466734902764</v>
      </c>
      <c r="GP35" s="4">
        <f aca="true" t="shared" si="171" ref="GP35:HU35">AH35/AH$60</f>
        <v>0.9707050645481629</v>
      </c>
      <c r="GQ35" s="4">
        <f t="shared" si="171"/>
        <v>0.9690222652468539</v>
      </c>
      <c r="GR35" s="4">
        <f t="shared" si="171"/>
        <v>0.9610511496949788</v>
      </c>
      <c r="GS35" s="4">
        <f t="shared" si="171"/>
        <v>0.9424014178112539</v>
      </c>
      <c r="GT35" s="4">
        <f t="shared" si="171"/>
        <v>0.9337223843268029</v>
      </c>
      <c r="GU35" s="4">
        <f t="shared" si="171"/>
        <v>0.9193798449612403</v>
      </c>
      <c r="GV35" s="4">
        <f t="shared" si="171"/>
        <v>0.8916486681065515</v>
      </c>
      <c r="GW35" s="4">
        <f t="shared" si="171"/>
        <v>0.8850574712643678</v>
      </c>
      <c r="GX35" s="4">
        <f t="shared" si="171"/>
        <v>0.8781954887218045</v>
      </c>
      <c r="GY35" s="4">
        <f t="shared" si="171"/>
        <v>0.8860794665184774</v>
      </c>
      <c r="GZ35" s="4">
        <f t="shared" si="171"/>
        <v>0.8928384736016728</v>
      </c>
      <c r="HA35" s="4">
        <f t="shared" si="171"/>
        <v>0.901178167828805</v>
      </c>
      <c r="HB35" s="4">
        <f t="shared" si="171"/>
        <v>0.8890567666738615</v>
      </c>
      <c r="HC35" s="4">
        <f t="shared" si="171"/>
        <v>0.8890408282867748</v>
      </c>
      <c r="HD35" s="4">
        <f t="shared" si="171"/>
        <v>0.8961845607808341</v>
      </c>
      <c r="HE35" s="4">
        <f t="shared" si="171"/>
        <v>0.8894618111504995</v>
      </c>
      <c r="HF35" s="4">
        <f t="shared" si="171"/>
        <v>0.8918163085075066</v>
      </c>
      <c r="HG35" s="4">
        <f t="shared" si="171"/>
        <v>0.8861386138613861</v>
      </c>
      <c r="HH35" s="4">
        <f t="shared" si="171"/>
        <v>0.8723551855705862</v>
      </c>
      <c r="HI35" s="4">
        <f t="shared" si="171"/>
        <v>0.8613523573200993</v>
      </c>
      <c r="HJ35" s="4">
        <f t="shared" si="171"/>
        <v>0.8403619909502262</v>
      </c>
      <c r="HK35" s="4">
        <f t="shared" si="171"/>
        <v>0.8486819582334817</v>
      </c>
      <c r="HL35" s="4">
        <f t="shared" si="171"/>
        <v>0.8653894003483453</v>
      </c>
      <c r="HM35" s="4">
        <f t="shared" si="171"/>
        <v>0.8594491201224177</v>
      </c>
      <c r="HN35" s="4">
        <f t="shared" si="171"/>
        <v>0.86709686774942</v>
      </c>
      <c r="HO35" s="4">
        <f t="shared" si="171"/>
        <v>0.8744542266122682</v>
      </c>
      <c r="HP35" s="4">
        <f t="shared" si="171"/>
        <v>0.8851999719829096</v>
      </c>
      <c r="HQ35" s="4">
        <f t="shared" si="171"/>
        <v>0.8797472564017293</v>
      </c>
      <c r="HR35" s="4">
        <f t="shared" si="171"/>
        <v>0.8794099183929692</v>
      </c>
      <c r="HS35" s="4">
        <f t="shared" si="171"/>
        <v>0.8769968051118211</v>
      </c>
      <c r="HT35" s="4">
        <f t="shared" si="171"/>
        <v>0.8955386915028171</v>
      </c>
      <c r="HU35" s="4">
        <f t="shared" si="171"/>
        <v>0.8893021220739444</v>
      </c>
      <c r="HV35" s="4">
        <f aca="true" t="shared" si="172" ref="HV35:IL35">BN35/BN$60</f>
        <v>0.900724216313369</v>
      </c>
      <c r="HW35" s="4">
        <f t="shared" si="172"/>
        <v>0.9024526481490885</v>
      </c>
      <c r="HX35" s="4">
        <f t="shared" si="172"/>
        <v>0.9065543435917414</v>
      </c>
      <c r="HY35" s="4">
        <f t="shared" si="172"/>
        <v>0.8913997874208605</v>
      </c>
      <c r="HZ35" s="4">
        <f t="shared" si="172"/>
        <v>0.8682871678914641</v>
      </c>
      <c r="IA35" s="4">
        <f t="shared" si="172"/>
        <v>0.8607103445457146</v>
      </c>
      <c r="IB35" s="4">
        <f t="shared" si="172"/>
        <v>0.8446884716810328</v>
      </c>
      <c r="IC35" s="4">
        <f t="shared" si="172"/>
        <v>0.831177845973988</v>
      </c>
      <c r="ID35" s="4">
        <f t="shared" si="172"/>
        <v>0.8782993799822852</v>
      </c>
      <c r="IE35" s="4">
        <f t="shared" si="172"/>
        <v>0.8904372555990047</v>
      </c>
      <c r="IF35" s="4">
        <f t="shared" si="172"/>
        <v>0.8943657079338613</v>
      </c>
      <c r="IG35" s="4">
        <f t="shared" si="172"/>
        <v>0.898053295563095</v>
      </c>
      <c r="IH35" s="4">
        <f t="shared" si="172"/>
        <v>0.8921156697973307</v>
      </c>
      <c r="II35" s="4">
        <f t="shared" si="172"/>
        <v>0.8851274910799757</v>
      </c>
      <c r="IJ35" s="4">
        <f t="shared" si="172"/>
        <v>0.888759367194005</v>
      </c>
      <c r="IK35" s="4">
        <f t="shared" si="172"/>
        <v>0.8784494258585964</v>
      </c>
      <c r="IL35" s="4">
        <f t="shared" si="172"/>
        <v>0.8965312457821568</v>
      </c>
    </row>
    <row r="36" spans="1:246" ht="12.75">
      <c r="A36" t="s">
        <v>34</v>
      </c>
      <c r="B36" s="8">
        <v>1151</v>
      </c>
      <c r="C36" s="8">
        <v>1035</v>
      </c>
      <c r="D36" s="8">
        <v>881</v>
      </c>
      <c r="E36" s="8">
        <v>677</v>
      </c>
      <c r="F36" s="8">
        <v>627</v>
      </c>
      <c r="G36" s="8">
        <v>680</v>
      </c>
      <c r="H36" s="8">
        <v>723</v>
      </c>
      <c r="I36" s="8">
        <v>809</v>
      </c>
      <c r="J36" s="8">
        <v>837</v>
      </c>
      <c r="K36" s="8">
        <v>789</v>
      </c>
      <c r="L36" s="8">
        <v>825</v>
      </c>
      <c r="M36" s="8">
        <v>869</v>
      </c>
      <c r="N36" s="8">
        <v>995</v>
      </c>
      <c r="O36" s="8">
        <v>1167</v>
      </c>
      <c r="P36" s="8">
        <v>1383</v>
      </c>
      <c r="Q36" s="8">
        <v>1537</v>
      </c>
      <c r="R36" s="8">
        <v>1644</v>
      </c>
      <c r="S36" s="8">
        <v>1692</v>
      </c>
      <c r="T36" s="8">
        <v>1718</v>
      </c>
      <c r="U36" s="8">
        <v>1762</v>
      </c>
      <c r="V36" s="8">
        <v>1717</v>
      </c>
      <c r="W36" s="8">
        <v>1846</v>
      </c>
      <c r="X36" s="8">
        <v>1993</v>
      </c>
      <c r="Y36" s="8">
        <v>2047</v>
      </c>
      <c r="Z36" s="8">
        <v>2133</v>
      </c>
      <c r="AA36" s="8">
        <v>2164</v>
      </c>
      <c r="AB36" s="8">
        <v>2285</v>
      </c>
      <c r="AC36" s="8">
        <v>2407</v>
      </c>
      <c r="AD36" s="8">
        <v>2513</v>
      </c>
      <c r="AE36" s="8">
        <v>2582</v>
      </c>
      <c r="AF36" s="8">
        <v>2726</v>
      </c>
      <c r="AG36" s="8">
        <v>2822</v>
      </c>
      <c r="AH36" s="8">
        <v>2904</v>
      </c>
      <c r="AI36" s="8">
        <v>3021</v>
      </c>
      <c r="AJ36" s="8">
        <v>3114</v>
      </c>
      <c r="AK36" s="8">
        <v>3303</v>
      </c>
      <c r="AL36" s="8">
        <v>3475</v>
      </c>
      <c r="AM36" s="8">
        <v>3708</v>
      </c>
      <c r="AN36" s="8">
        <v>3983</v>
      </c>
      <c r="AO36" s="8">
        <v>4361</v>
      </c>
      <c r="AP36" s="8">
        <v>4573</v>
      </c>
      <c r="AQ36" s="8">
        <v>4868</v>
      </c>
      <c r="AR36" s="8">
        <v>5166</v>
      </c>
      <c r="AS36" s="8">
        <v>5528</v>
      </c>
      <c r="AT36" s="8">
        <v>5963</v>
      </c>
      <c r="AU36" s="8">
        <v>6474</v>
      </c>
      <c r="AV36" s="8">
        <v>6970</v>
      </c>
      <c r="AW36" s="8">
        <v>7469</v>
      </c>
      <c r="AX36" s="8">
        <v>8132</v>
      </c>
      <c r="AY36" s="8">
        <v>8928</v>
      </c>
      <c r="AZ36" s="8">
        <v>9819</v>
      </c>
      <c r="BA36" s="8">
        <v>10985</v>
      </c>
      <c r="BB36" s="8">
        <v>12260</v>
      </c>
      <c r="BC36" s="8">
        <v>13321</v>
      </c>
      <c r="BD36" s="8">
        <v>14267</v>
      </c>
      <c r="BE36" s="8">
        <v>15727</v>
      </c>
      <c r="BF36" s="8">
        <v>16761</v>
      </c>
      <c r="BG36" s="8">
        <v>17833</v>
      </c>
      <c r="BH36" s="8">
        <v>18978</v>
      </c>
      <c r="BI36" s="8">
        <v>20720</v>
      </c>
      <c r="BJ36" s="8">
        <v>22202</v>
      </c>
      <c r="BK36" s="8">
        <v>23710</v>
      </c>
      <c r="BL36" s="8">
        <v>23685</v>
      </c>
      <c r="BM36" s="8">
        <v>24693</v>
      </c>
      <c r="BN36" s="8">
        <v>25089</v>
      </c>
      <c r="BO36" s="8">
        <v>25807</v>
      </c>
      <c r="BP36" s="8">
        <v>27106</v>
      </c>
      <c r="BQ36" s="8">
        <v>28497</v>
      </c>
      <c r="BR36" s="8">
        <v>30012</v>
      </c>
      <c r="BS36" s="8">
        <v>31416</v>
      </c>
      <c r="BT36" s="8">
        <v>32625</v>
      </c>
      <c r="BU36" s="8">
        <v>34630</v>
      </c>
      <c r="BV36" s="8">
        <v>35464</v>
      </c>
      <c r="BW36" s="8">
        <v>35403</v>
      </c>
      <c r="BX36" s="8">
        <v>36160</v>
      </c>
      <c r="BY36" s="8">
        <v>38407</v>
      </c>
      <c r="BZ36" s="8">
        <v>40687</v>
      </c>
      <c r="CA36" s="8">
        <v>43987</v>
      </c>
      <c r="CB36" s="8">
        <v>47188</v>
      </c>
      <c r="CC36" s="8">
        <v>48107</v>
      </c>
      <c r="CD36" s="8">
        <v>46459</v>
      </c>
      <c r="CE36" s="3" t="s">
        <v>69</v>
      </c>
      <c r="CF36" s="7">
        <f t="shared" si="4"/>
        <v>1.6513629842180775</v>
      </c>
      <c r="CG36" s="7">
        <f t="shared" si="13"/>
        <v>1.674757281553398</v>
      </c>
      <c r="CH36" s="7">
        <f t="shared" si="14"/>
        <v>1.678095238095238</v>
      </c>
      <c r="CI36" s="7">
        <f t="shared" si="15"/>
        <v>1.7010050251256281</v>
      </c>
      <c r="CJ36" s="7">
        <f t="shared" si="16"/>
        <v>1.685483870967742</v>
      </c>
      <c r="CK36" s="7">
        <f t="shared" si="17"/>
        <v>1.6037735849056605</v>
      </c>
      <c r="CL36" s="7">
        <f t="shared" si="18"/>
        <v>1.5285412262156448</v>
      </c>
      <c r="CM36" s="7">
        <f t="shared" si="19"/>
        <v>1.5121495327102803</v>
      </c>
      <c r="CN36" s="7">
        <f t="shared" si="20"/>
        <v>1.4581881533101044</v>
      </c>
      <c r="CO36" s="7">
        <f t="shared" si="21"/>
        <v>1.5</v>
      </c>
      <c r="CP36" s="7">
        <f t="shared" si="22"/>
        <v>1.4838129496402879</v>
      </c>
      <c r="CQ36" s="7">
        <f t="shared" si="23"/>
        <v>1.4654300168634065</v>
      </c>
      <c r="CR36" s="7">
        <f t="shared" si="24"/>
        <v>1.387726638772664</v>
      </c>
      <c r="CS36" s="7">
        <f t="shared" si="25"/>
        <v>1.2852422907488987</v>
      </c>
      <c r="CT36" s="7">
        <f t="shared" si="26"/>
        <v>1.2504520795660037</v>
      </c>
      <c r="CU36" s="7">
        <f t="shared" si="27"/>
        <v>1.2872696817420435</v>
      </c>
      <c r="CV36" s="7">
        <f t="shared" si="28"/>
        <v>1.331174089068826</v>
      </c>
      <c r="CW36" s="7">
        <f t="shared" si="29"/>
        <v>1.3492822966507176</v>
      </c>
      <c r="CX36" s="7">
        <f t="shared" si="30"/>
        <v>1.3044798785117693</v>
      </c>
      <c r="CY36" s="7">
        <f t="shared" si="31"/>
        <v>1.2364912280701754</v>
      </c>
      <c r="CZ36" s="7">
        <f t="shared" si="32"/>
        <v>1.2424023154848047</v>
      </c>
      <c r="DA36" s="7">
        <f t="shared" si="33"/>
        <v>1.228210246174318</v>
      </c>
      <c r="DB36" s="7">
        <f t="shared" si="34"/>
        <v>1.1955608878224355</v>
      </c>
      <c r="DC36" s="7">
        <f t="shared" si="35"/>
        <v>1.1690462592804112</v>
      </c>
      <c r="DD36" s="7">
        <f t="shared" si="36"/>
        <v>1.1681270536692223</v>
      </c>
      <c r="DE36" s="7">
        <f t="shared" si="37"/>
        <v>1.1955801104972377</v>
      </c>
      <c r="DF36" s="7">
        <f t="shared" si="38"/>
        <v>1.1988457502623295</v>
      </c>
      <c r="DG36" s="7">
        <f t="shared" si="39"/>
        <v>1.1957277694982613</v>
      </c>
      <c r="DH36" s="7">
        <f t="shared" si="40"/>
        <v>1.2041207474844273</v>
      </c>
      <c r="DI36" s="7">
        <f t="shared" si="41"/>
        <v>1.2248576850094877</v>
      </c>
      <c r="DJ36" s="7">
        <f t="shared" si="42"/>
        <v>1.2357207615593835</v>
      </c>
      <c r="DK36" s="7">
        <f t="shared" si="43"/>
        <v>1.244268077601411</v>
      </c>
      <c r="DL36" s="7">
        <f t="shared" si="44"/>
        <v>1.2484952708512467</v>
      </c>
      <c r="DM36" s="7">
        <f t="shared" si="45"/>
        <v>1.2386223862238623</v>
      </c>
      <c r="DN36" s="7">
        <f t="shared" si="46"/>
        <v>1.2327790973871735</v>
      </c>
      <c r="DO36" s="7">
        <f t="shared" si="47"/>
        <v>1.2366154998128043</v>
      </c>
      <c r="DP36" s="7">
        <f t="shared" si="48"/>
        <v>1.2197262197262198</v>
      </c>
      <c r="DQ36" s="7">
        <f t="shared" si="49"/>
        <v>1.2113688337144723</v>
      </c>
      <c r="DR36" s="7">
        <f t="shared" si="50"/>
        <v>1.2244082385490316</v>
      </c>
      <c r="DS36" s="7">
        <f t="shared" si="51"/>
        <v>1.233314479638009</v>
      </c>
      <c r="DT36" s="7">
        <f t="shared" si="52"/>
        <v>1.1921272158498435</v>
      </c>
      <c r="DU36" s="7">
        <f t="shared" si="53"/>
        <v>1.1919686581782567</v>
      </c>
      <c r="DV36" s="7">
        <f t="shared" si="54"/>
        <v>1.1903225806451614</v>
      </c>
      <c r="DW36" s="7">
        <f t="shared" si="55"/>
        <v>1.171931312274751</v>
      </c>
      <c r="DX36" s="7">
        <f t="shared" si="56"/>
        <v>1.140152963671128</v>
      </c>
      <c r="DY36" s="7">
        <f t="shared" si="57"/>
        <v>1.134197617379117</v>
      </c>
      <c r="DZ36" s="7">
        <f t="shared" si="58"/>
        <v>1.129293583927414</v>
      </c>
      <c r="EA36" s="7">
        <f t="shared" si="59"/>
        <v>1.1058631921824105</v>
      </c>
      <c r="EB36" s="7">
        <f t="shared" si="60"/>
        <v>1.0986219940556605</v>
      </c>
      <c r="EC36" s="7">
        <f t="shared" si="61"/>
        <v>1.08310081281087</v>
      </c>
      <c r="ED36" s="7">
        <f t="shared" si="62"/>
        <v>1.0745239658568615</v>
      </c>
      <c r="EE36" s="7">
        <f t="shared" si="63"/>
        <v>1.0885937964522843</v>
      </c>
      <c r="EF36" s="7">
        <f t="shared" si="64"/>
        <v>1.0937639396913195</v>
      </c>
      <c r="EG36" s="7">
        <f t="shared" si="65"/>
        <v>1.1193177043945888</v>
      </c>
      <c r="EH36" s="7">
        <f t="shared" si="66"/>
        <v>1.1338313597711198</v>
      </c>
      <c r="EI36" s="7">
        <f t="shared" si="67"/>
        <v>1.1390598971536177</v>
      </c>
      <c r="EJ36" s="7">
        <f t="shared" si="68"/>
        <v>1.1451117032178726</v>
      </c>
      <c r="EK36" s="7">
        <f t="shared" si="69"/>
        <v>1.1626678836875735</v>
      </c>
      <c r="EL36" s="7">
        <f t="shared" si="70"/>
        <v>1.176055028815765</v>
      </c>
      <c r="EM36" s="7">
        <f t="shared" si="71"/>
        <v>1.2015773602412434</v>
      </c>
      <c r="EN36" s="7">
        <f t="shared" si="72"/>
        <v>1.2064992935550483</v>
      </c>
      <c r="EO36" s="7">
        <f t="shared" si="73"/>
        <v>1.2250697530226309</v>
      </c>
      <c r="EP36" s="7">
        <f t="shared" si="74"/>
        <v>1.195125643354526</v>
      </c>
      <c r="EQ36" s="7">
        <f t="shared" si="75"/>
        <v>1.187220539449012</v>
      </c>
      <c r="ER36" s="7">
        <f t="shared" si="9"/>
        <v>1.173205517886369</v>
      </c>
      <c r="ES36" s="7">
        <f t="shared" si="108"/>
        <v>1.1574202807552585</v>
      </c>
      <c r="ET36" s="7">
        <f t="shared" si="109"/>
        <v>1.1652480440202906</v>
      </c>
      <c r="EU36" s="7">
        <f t="shared" si="110"/>
        <v>1.165902953931757</v>
      </c>
      <c r="EV36" s="7">
        <f t="shared" si="111"/>
        <v>1.1698760427223824</v>
      </c>
      <c r="EW36" s="7">
        <f t="shared" si="112"/>
        <v>1.152542372881356</v>
      </c>
      <c r="EX36" s="7">
        <f t="shared" si="113"/>
        <v>1.1514841351074718</v>
      </c>
      <c r="EY36" s="7">
        <f t="shared" si="114"/>
        <v>1.142225740484201</v>
      </c>
      <c r="EZ36" s="7">
        <f t="shared" si="115"/>
        <v>1.1386739444533633</v>
      </c>
      <c r="FA36" s="7">
        <f t="shared" si="116"/>
        <v>1.1252979879851244</v>
      </c>
      <c r="FB36" s="7">
        <f t="shared" si="117"/>
        <v>1.120510675219237</v>
      </c>
      <c r="FC36" s="7">
        <f t="shared" si="118"/>
        <v>1.1335851952421712</v>
      </c>
      <c r="FD36" s="7">
        <f t="shared" si="119"/>
        <v>1.1485715898825655</v>
      </c>
      <c r="FE36" s="7">
        <f t="shared" si="120"/>
        <v>1.1668258263037827</v>
      </c>
      <c r="FF36" s="7">
        <f t="shared" si="121"/>
        <v>1.1959045060570734</v>
      </c>
      <c r="FG36" s="7">
        <f t="shared" si="122"/>
        <v>1.182774813758513</v>
      </c>
      <c r="FH36" s="7">
        <f t="shared" si="105"/>
        <v>1.172437288648867</v>
      </c>
      <c r="FI36" s="3"/>
      <c r="FJ36" s="4">
        <f aca="true" t="shared" si="173" ref="FJ36:GO36">B36/B$56</f>
        <v>1.1902792140641159</v>
      </c>
      <c r="FK36" s="4">
        <f t="shared" si="173"/>
        <v>1.170814479638009</v>
      </c>
      <c r="FL36" s="4">
        <f t="shared" si="173"/>
        <v>1.1622691292875988</v>
      </c>
      <c r="FM36" s="4">
        <f t="shared" si="173"/>
        <v>1.1552901023890785</v>
      </c>
      <c r="FN36" s="4">
        <f t="shared" si="173"/>
        <v>1.163265306122449</v>
      </c>
      <c r="FO36" s="4">
        <f t="shared" si="173"/>
        <v>1.1409395973154361</v>
      </c>
      <c r="FP36" s="4">
        <f t="shared" si="173"/>
        <v>1.1332288401253918</v>
      </c>
      <c r="FQ36" s="4">
        <f t="shared" si="173"/>
        <v>1.117403314917127</v>
      </c>
      <c r="FR36" s="4">
        <f t="shared" si="173"/>
        <v>1.105680317040951</v>
      </c>
      <c r="FS36" s="4">
        <f t="shared" si="173"/>
        <v>1.1271428571428572</v>
      </c>
      <c r="FT36" s="4">
        <f t="shared" si="173"/>
        <v>1.1163734776725305</v>
      </c>
      <c r="FU36" s="4">
        <f t="shared" si="173"/>
        <v>1.1</v>
      </c>
      <c r="FV36" s="4">
        <f t="shared" si="173"/>
        <v>1.0850599781897492</v>
      </c>
      <c r="FW36" s="4">
        <f t="shared" si="173"/>
        <v>1.0599455040871935</v>
      </c>
      <c r="FX36" s="4">
        <f t="shared" si="173"/>
        <v>1.0533130236100534</v>
      </c>
      <c r="FY36" s="4">
        <f t="shared" si="173"/>
        <v>1.0710801393728222</v>
      </c>
      <c r="FZ36" s="4">
        <f t="shared" si="173"/>
        <v>1.0989304812834224</v>
      </c>
      <c r="GA36" s="4">
        <f t="shared" si="173"/>
        <v>1.1197882197220383</v>
      </c>
      <c r="GB36" s="4">
        <f t="shared" si="173"/>
        <v>1.1026957637997432</v>
      </c>
      <c r="GC36" s="4">
        <f t="shared" si="173"/>
        <v>1.0829748002458512</v>
      </c>
      <c r="GD36" s="4">
        <f t="shared" si="173"/>
        <v>1.074468085106383</v>
      </c>
      <c r="GE36" s="4">
        <f t="shared" si="173"/>
        <v>1.0597014925373134</v>
      </c>
      <c r="GF36" s="4">
        <f t="shared" si="173"/>
        <v>1.047844374342797</v>
      </c>
      <c r="GG36" s="4">
        <f t="shared" si="173"/>
        <v>1.0343607882769075</v>
      </c>
      <c r="GH36" s="4">
        <f t="shared" si="173"/>
        <v>1.0299372283920811</v>
      </c>
      <c r="GI36" s="4">
        <f t="shared" si="173"/>
        <v>1.0530413625304136</v>
      </c>
      <c r="GJ36" s="4">
        <f t="shared" si="173"/>
        <v>1.0588507877664504</v>
      </c>
      <c r="GK36" s="4">
        <f t="shared" si="173"/>
        <v>1.0478885502829778</v>
      </c>
      <c r="GL36" s="4">
        <f t="shared" si="173"/>
        <v>1.0470833333333334</v>
      </c>
      <c r="GM36" s="4">
        <f t="shared" si="173"/>
        <v>1.071369294605809</v>
      </c>
      <c r="GN36" s="4">
        <f t="shared" si="173"/>
        <v>1.0817460317460317</v>
      </c>
      <c r="GO36" s="4">
        <f t="shared" si="173"/>
        <v>1.0837173579109063</v>
      </c>
      <c r="GP36" s="4">
        <f aca="true" t="shared" si="174" ref="GP36:HU36">AH36/AH$56</f>
        <v>1.0872332459752903</v>
      </c>
      <c r="GQ36" s="4">
        <f t="shared" si="174"/>
        <v>1.0808586762075134</v>
      </c>
      <c r="GR36" s="4">
        <f t="shared" si="174"/>
        <v>1.0816255644320945</v>
      </c>
      <c r="GS36" s="4">
        <f t="shared" si="174"/>
        <v>1.0833060019678584</v>
      </c>
      <c r="GT36" s="4">
        <f t="shared" si="174"/>
        <v>1.078188023580515</v>
      </c>
      <c r="GU36" s="4">
        <f t="shared" si="174"/>
        <v>1.0760301799187464</v>
      </c>
      <c r="GV36" s="4">
        <f t="shared" si="174"/>
        <v>1.0791113519371445</v>
      </c>
      <c r="GW36" s="4">
        <f t="shared" si="174"/>
        <v>1.0853658536585367</v>
      </c>
      <c r="GX36" s="4">
        <f t="shared" si="174"/>
        <v>1.0615134633240484</v>
      </c>
      <c r="GY36" s="4">
        <f t="shared" si="174"/>
        <v>1.0568823273990446</v>
      </c>
      <c r="GZ36" s="4">
        <f t="shared" si="174"/>
        <v>1.0566578032317446</v>
      </c>
      <c r="HA36" s="4">
        <f t="shared" si="174"/>
        <v>1.0485584218512898</v>
      </c>
      <c r="HB36" s="4">
        <f t="shared" si="174"/>
        <v>1.03848833159178</v>
      </c>
      <c r="HC36" s="4">
        <f t="shared" si="174"/>
        <v>1.0320420851267336</v>
      </c>
      <c r="HD36" s="4">
        <f t="shared" si="174"/>
        <v>1.0293900457834884</v>
      </c>
      <c r="HE36" s="4">
        <f t="shared" si="174"/>
        <v>1.0167438061530085</v>
      </c>
      <c r="HF36" s="4">
        <f t="shared" si="174"/>
        <v>1.0132070769997508</v>
      </c>
      <c r="HG36" s="4">
        <f t="shared" si="174"/>
        <v>1.009383832673827</v>
      </c>
      <c r="HH36" s="4">
        <f t="shared" si="174"/>
        <v>1.006251281000205</v>
      </c>
      <c r="HI36" s="4">
        <f t="shared" si="174"/>
        <v>1.010207835203237</v>
      </c>
      <c r="HJ36" s="4">
        <f t="shared" si="174"/>
        <v>1.014816654250476</v>
      </c>
      <c r="HK36" s="4">
        <f t="shared" si="174"/>
        <v>1.020922746781116</v>
      </c>
      <c r="HL36" s="4">
        <f t="shared" si="174"/>
        <v>1.0263290410761816</v>
      </c>
      <c r="HM36" s="4">
        <f t="shared" si="174"/>
        <v>1.031887671412637</v>
      </c>
      <c r="HN36" s="4">
        <f t="shared" si="174"/>
        <v>1.0310020298948146</v>
      </c>
      <c r="HO36" s="4">
        <f t="shared" si="174"/>
        <v>1.0362600964611541</v>
      </c>
      <c r="HP36" s="4">
        <f t="shared" si="174"/>
        <v>1.036879200131126</v>
      </c>
      <c r="HQ36" s="4">
        <f t="shared" si="174"/>
        <v>1.0425681795310455</v>
      </c>
      <c r="HR36" s="4">
        <f t="shared" si="174"/>
        <v>1.0422984836392657</v>
      </c>
      <c r="HS36" s="4">
        <f t="shared" si="174"/>
        <v>1.0518143909147368</v>
      </c>
      <c r="HT36" s="4">
        <f t="shared" si="174"/>
        <v>1.0343246429975108</v>
      </c>
      <c r="HU36" s="4">
        <f t="shared" si="174"/>
        <v>1.0314967208321149</v>
      </c>
      <c r="HV36" s="4">
        <f aca="true" t="shared" si="175" ref="HV36:IL36">BN36/BN$56</f>
        <v>1.0257154538021258</v>
      </c>
      <c r="HW36" s="4">
        <f t="shared" si="175"/>
        <v>1.0233969147797122</v>
      </c>
      <c r="HX36" s="4">
        <f t="shared" si="175"/>
        <v>1.0284174981978222</v>
      </c>
      <c r="HY36" s="4">
        <f t="shared" si="175"/>
        <v>1.0291069300494746</v>
      </c>
      <c r="HZ36" s="4">
        <f t="shared" si="175"/>
        <v>1.0304549356223176</v>
      </c>
      <c r="IA36" s="4">
        <f t="shared" si="175"/>
        <v>1.0207954250064986</v>
      </c>
      <c r="IB36" s="4">
        <f t="shared" si="175"/>
        <v>1.0217023675310033</v>
      </c>
      <c r="IC36" s="4">
        <f t="shared" si="175"/>
        <v>1.0130766755404734</v>
      </c>
      <c r="ID36" s="4">
        <f t="shared" si="175"/>
        <v>1.009881254093459</v>
      </c>
      <c r="IE36" s="4">
        <f t="shared" si="175"/>
        <v>0.997689164435677</v>
      </c>
      <c r="IF36" s="4">
        <f t="shared" si="175"/>
        <v>0.9966374510776693</v>
      </c>
      <c r="IG36" s="4">
        <f t="shared" si="175"/>
        <v>1.0036060518957903</v>
      </c>
      <c r="IH36" s="4">
        <f t="shared" si="175"/>
        <v>1.0152460325381774</v>
      </c>
      <c r="II36" s="4">
        <f t="shared" si="175"/>
        <v>1.0211486674714458</v>
      </c>
      <c r="IJ36" s="4">
        <f t="shared" si="175"/>
        <v>1.0324246269636372</v>
      </c>
      <c r="IK36" s="4">
        <f t="shared" si="175"/>
        <v>1.0264359477682001</v>
      </c>
      <c r="IL36" s="4">
        <f t="shared" si="175"/>
        <v>1.0140565317035906</v>
      </c>
    </row>
    <row r="37" spans="1:246" ht="12.75">
      <c r="A37" t="s">
        <v>35</v>
      </c>
      <c r="B37" s="8">
        <v>326</v>
      </c>
      <c r="C37" s="8">
        <v>287</v>
      </c>
      <c r="D37" s="8">
        <v>243</v>
      </c>
      <c r="E37" s="8">
        <v>183</v>
      </c>
      <c r="F37" s="8">
        <v>202</v>
      </c>
      <c r="G37" s="8">
        <v>246</v>
      </c>
      <c r="H37" s="8">
        <v>267</v>
      </c>
      <c r="I37" s="8">
        <v>293</v>
      </c>
      <c r="J37" s="8">
        <v>320</v>
      </c>
      <c r="K37" s="8">
        <v>290</v>
      </c>
      <c r="L37" s="8">
        <v>311</v>
      </c>
      <c r="M37" s="8">
        <v>320</v>
      </c>
      <c r="N37" s="8">
        <v>418</v>
      </c>
      <c r="O37" s="8">
        <v>567</v>
      </c>
      <c r="P37" s="8">
        <v>689</v>
      </c>
      <c r="Q37" s="8">
        <v>760</v>
      </c>
      <c r="R37" s="8">
        <v>817</v>
      </c>
      <c r="S37" s="8">
        <v>858</v>
      </c>
      <c r="T37" s="8">
        <v>890</v>
      </c>
      <c r="U37" s="8">
        <v>992</v>
      </c>
      <c r="V37" s="8">
        <v>960</v>
      </c>
      <c r="W37" s="8">
        <v>1070</v>
      </c>
      <c r="X37" s="8">
        <v>1186</v>
      </c>
      <c r="Y37" s="8">
        <v>1223</v>
      </c>
      <c r="Z37" s="8">
        <v>1266</v>
      </c>
      <c r="AA37" s="8">
        <v>1287</v>
      </c>
      <c r="AB37" s="8">
        <v>1362</v>
      </c>
      <c r="AC37" s="8">
        <v>1431</v>
      </c>
      <c r="AD37" s="8">
        <v>1418</v>
      </c>
      <c r="AE37" s="8">
        <v>1497</v>
      </c>
      <c r="AF37" s="8">
        <v>1571</v>
      </c>
      <c r="AG37" s="8">
        <v>1620</v>
      </c>
      <c r="AH37" s="8">
        <v>1680</v>
      </c>
      <c r="AI37" s="8">
        <v>1787</v>
      </c>
      <c r="AJ37" s="8">
        <v>1866</v>
      </c>
      <c r="AK37" s="8">
        <v>1998</v>
      </c>
      <c r="AL37" s="8">
        <v>2129</v>
      </c>
      <c r="AM37" s="8">
        <v>2347</v>
      </c>
      <c r="AN37" s="8">
        <v>2511</v>
      </c>
      <c r="AO37" s="8">
        <v>2740</v>
      </c>
      <c r="AP37" s="8">
        <v>3046</v>
      </c>
      <c r="AQ37" s="8">
        <v>3273</v>
      </c>
      <c r="AR37" s="8">
        <v>3500</v>
      </c>
      <c r="AS37" s="8">
        <v>3890</v>
      </c>
      <c r="AT37" s="8">
        <v>4353</v>
      </c>
      <c r="AU37" s="8">
        <v>4734</v>
      </c>
      <c r="AV37" s="8">
        <v>5048</v>
      </c>
      <c r="AW37" s="8">
        <v>5581</v>
      </c>
      <c r="AX37" s="8">
        <v>6041</v>
      </c>
      <c r="AY37" s="8">
        <v>6744</v>
      </c>
      <c r="AZ37" s="8">
        <v>7401</v>
      </c>
      <c r="BA37" s="8">
        <v>8183</v>
      </c>
      <c r="BB37" s="8">
        <v>9142</v>
      </c>
      <c r="BC37" s="8">
        <v>9711</v>
      </c>
      <c r="BD37" s="8">
        <v>10500</v>
      </c>
      <c r="BE37" s="8">
        <v>11771</v>
      </c>
      <c r="BF37" s="8">
        <v>12592</v>
      </c>
      <c r="BG37" s="8">
        <v>13393</v>
      </c>
      <c r="BH37" s="8">
        <v>14241</v>
      </c>
      <c r="BI37" s="8">
        <v>15341</v>
      </c>
      <c r="BJ37" s="8">
        <v>16454</v>
      </c>
      <c r="BK37" s="8">
        <v>17194</v>
      </c>
      <c r="BL37" s="8">
        <v>17691</v>
      </c>
      <c r="BM37" s="8">
        <v>18886</v>
      </c>
      <c r="BN37" s="8">
        <v>19704</v>
      </c>
      <c r="BO37" s="8">
        <v>20630</v>
      </c>
      <c r="BP37" s="8">
        <v>21615</v>
      </c>
      <c r="BQ37" s="8">
        <v>22714</v>
      </c>
      <c r="BR37" s="8">
        <v>23945</v>
      </c>
      <c r="BS37" s="8">
        <v>25301</v>
      </c>
      <c r="BT37" s="8">
        <v>26326</v>
      </c>
      <c r="BU37" s="8">
        <v>27914</v>
      </c>
      <c r="BV37" s="8">
        <v>28382</v>
      </c>
      <c r="BW37" s="8">
        <v>28461</v>
      </c>
      <c r="BX37" s="8">
        <v>28955</v>
      </c>
      <c r="BY37" s="8">
        <v>30558</v>
      </c>
      <c r="BZ37" s="8">
        <v>32037</v>
      </c>
      <c r="CA37" s="8">
        <v>33562</v>
      </c>
      <c r="CB37" s="8">
        <v>34935</v>
      </c>
      <c r="CC37" s="8">
        <v>35533</v>
      </c>
      <c r="CD37" s="8">
        <v>34719</v>
      </c>
      <c r="CE37" s="3" t="s">
        <v>70</v>
      </c>
      <c r="CF37" s="7">
        <f t="shared" si="4"/>
        <v>0.46771879483500717</v>
      </c>
      <c r="CG37" s="7">
        <f t="shared" si="13"/>
        <v>0.46440129449838186</v>
      </c>
      <c r="CH37" s="7">
        <f t="shared" si="14"/>
        <v>0.46285714285714286</v>
      </c>
      <c r="CI37" s="7">
        <f t="shared" si="15"/>
        <v>0.45979899497487436</v>
      </c>
      <c r="CJ37" s="7">
        <f t="shared" si="16"/>
        <v>0.543010752688172</v>
      </c>
      <c r="CK37" s="7">
        <f t="shared" si="17"/>
        <v>0.5801886792452831</v>
      </c>
      <c r="CL37" s="7">
        <f t="shared" si="18"/>
        <v>0.5644820295983086</v>
      </c>
      <c r="CM37" s="7">
        <f t="shared" si="19"/>
        <v>0.5476635514018692</v>
      </c>
      <c r="CN37" s="7">
        <f t="shared" si="20"/>
        <v>0.5574912891986062</v>
      </c>
      <c r="CO37" s="7">
        <f t="shared" si="21"/>
        <v>0.5513307984790875</v>
      </c>
      <c r="CP37" s="7">
        <f t="shared" si="22"/>
        <v>0.5593525179856115</v>
      </c>
      <c r="CQ37" s="7">
        <f t="shared" si="23"/>
        <v>0.5396290050590219</v>
      </c>
      <c r="CR37" s="7">
        <f t="shared" si="24"/>
        <v>0.5829846582984658</v>
      </c>
      <c r="CS37" s="7">
        <f t="shared" si="25"/>
        <v>0.6244493392070485</v>
      </c>
      <c r="CT37" s="7">
        <f t="shared" si="26"/>
        <v>0.6229656419529838</v>
      </c>
      <c r="CU37" s="7">
        <f t="shared" si="27"/>
        <v>0.6365159128978225</v>
      </c>
      <c r="CV37" s="7">
        <f t="shared" si="28"/>
        <v>0.6615384615384615</v>
      </c>
      <c r="CW37" s="7">
        <f t="shared" si="29"/>
        <v>0.6842105263157895</v>
      </c>
      <c r="CX37" s="7">
        <f t="shared" si="30"/>
        <v>0.6757782839787395</v>
      </c>
      <c r="CY37" s="7">
        <f t="shared" si="31"/>
        <v>0.696140350877193</v>
      </c>
      <c r="CZ37" s="7">
        <f t="shared" si="32"/>
        <v>0.6946454413892909</v>
      </c>
      <c r="DA37" s="7">
        <f t="shared" si="33"/>
        <v>0.7119095143047239</v>
      </c>
      <c r="DB37" s="7">
        <f t="shared" si="34"/>
        <v>0.7114577084583084</v>
      </c>
      <c r="DC37" s="7">
        <f t="shared" si="35"/>
        <v>0.6984580239862935</v>
      </c>
      <c r="DD37" s="7">
        <f t="shared" si="36"/>
        <v>0.6933187294633077</v>
      </c>
      <c r="DE37" s="7">
        <f t="shared" si="37"/>
        <v>0.7110497237569061</v>
      </c>
      <c r="DF37" s="7">
        <f t="shared" si="38"/>
        <v>0.7145855194123819</v>
      </c>
      <c r="DG37" s="7">
        <f t="shared" si="39"/>
        <v>0.7108792846497765</v>
      </c>
      <c r="DH37" s="7">
        <f t="shared" si="40"/>
        <v>0.6794441782462866</v>
      </c>
      <c r="DI37" s="7">
        <f t="shared" si="41"/>
        <v>0.7101518026565465</v>
      </c>
      <c r="DJ37" s="7">
        <f t="shared" si="42"/>
        <v>0.7121486854034451</v>
      </c>
      <c r="DK37" s="7">
        <f t="shared" si="43"/>
        <v>0.7142857142857143</v>
      </c>
      <c r="DL37" s="7">
        <f t="shared" si="44"/>
        <v>0.7222699914015477</v>
      </c>
      <c r="DM37" s="7">
        <f t="shared" si="45"/>
        <v>0.7326773267732677</v>
      </c>
      <c r="DN37" s="7">
        <f t="shared" si="46"/>
        <v>0.7387173396674585</v>
      </c>
      <c r="DO37" s="7">
        <f t="shared" si="47"/>
        <v>0.7480344440284538</v>
      </c>
      <c r="DP37" s="7">
        <f t="shared" si="48"/>
        <v>0.7472797472797473</v>
      </c>
      <c r="DQ37" s="7">
        <f t="shared" si="49"/>
        <v>0.7667428944789284</v>
      </c>
      <c r="DR37" s="7">
        <f t="shared" si="50"/>
        <v>0.7719028588994774</v>
      </c>
      <c r="DS37" s="7">
        <f t="shared" si="51"/>
        <v>0.7748868778280543</v>
      </c>
      <c r="DT37" s="7">
        <f t="shared" si="52"/>
        <v>0.7940563086548488</v>
      </c>
      <c r="DU37" s="7">
        <f t="shared" si="53"/>
        <v>0.8014201762977473</v>
      </c>
      <c r="DV37" s="7">
        <f t="shared" si="54"/>
        <v>0.8064516129032258</v>
      </c>
      <c r="DW37" s="7">
        <f t="shared" si="55"/>
        <v>0.8246767012931948</v>
      </c>
      <c r="DX37" s="7">
        <f t="shared" si="56"/>
        <v>0.8323135755258126</v>
      </c>
      <c r="DY37" s="7">
        <f t="shared" si="57"/>
        <v>0.8293622985283812</v>
      </c>
      <c r="DZ37" s="7">
        <f t="shared" si="58"/>
        <v>0.8178872326636423</v>
      </c>
      <c r="EA37" s="7">
        <f t="shared" si="59"/>
        <v>0.8263251406573883</v>
      </c>
      <c r="EB37" s="7">
        <f t="shared" si="60"/>
        <v>0.8161307754660903</v>
      </c>
      <c r="EC37" s="7">
        <f t="shared" si="61"/>
        <v>0.8181487322576732</v>
      </c>
      <c r="ED37" s="7">
        <f t="shared" si="62"/>
        <v>0.8099146421536442</v>
      </c>
      <c r="EE37" s="7">
        <f t="shared" si="63"/>
        <v>0.8109206223367357</v>
      </c>
      <c r="EF37" s="7">
        <f t="shared" si="64"/>
        <v>0.8155946114729236</v>
      </c>
      <c r="EG37" s="7">
        <f t="shared" si="65"/>
        <v>0.8159818502646836</v>
      </c>
      <c r="EH37" s="7">
        <f t="shared" si="66"/>
        <v>0.8344591909719463</v>
      </c>
      <c r="EI37" s="7">
        <f t="shared" si="67"/>
        <v>0.8525385673933512</v>
      </c>
      <c r="EJ37" s="7">
        <f t="shared" si="68"/>
        <v>0.8602855776456925</v>
      </c>
      <c r="EK37" s="7">
        <f t="shared" si="69"/>
        <v>0.8731907680271221</v>
      </c>
      <c r="EL37" s="7">
        <f t="shared" si="70"/>
        <v>0.8825060420152445</v>
      </c>
      <c r="EM37" s="7">
        <f t="shared" si="71"/>
        <v>0.8896427742983066</v>
      </c>
      <c r="EN37" s="7">
        <f t="shared" si="72"/>
        <v>0.8941419410933594</v>
      </c>
      <c r="EO37" s="7">
        <f t="shared" si="73"/>
        <v>0.8883951637904309</v>
      </c>
      <c r="EP37" s="7">
        <f t="shared" si="74"/>
        <v>0.8926733272782319</v>
      </c>
      <c r="EQ37" s="7">
        <f t="shared" si="75"/>
        <v>0.9080244242511659</v>
      </c>
      <c r="ER37" s="7">
        <f t="shared" si="9"/>
        <v>0.9213935001169044</v>
      </c>
      <c r="ES37" s="7">
        <f t="shared" si="108"/>
        <v>0.9252365789119612</v>
      </c>
      <c r="ET37" s="7">
        <f t="shared" si="109"/>
        <v>0.9291978333763219</v>
      </c>
      <c r="EU37" s="7">
        <f t="shared" si="110"/>
        <v>0.9293020211112021</v>
      </c>
      <c r="EV37" s="7">
        <f t="shared" si="111"/>
        <v>0.9333827083495752</v>
      </c>
      <c r="EW37" s="7">
        <f t="shared" si="112"/>
        <v>0.9282045637977842</v>
      </c>
      <c r="EX37" s="7">
        <f t="shared" si="113"/>
        <v>0.9291638725161473</v>
      </c>
      <c r="EY37" s="7">
        <f t="shared" si="114"/>
        <v>0.9207071706576951</v>
      </c>
      <c r="EZ37" s="7">
        <f t="shared" si="115"/>
        <v>0.9112859206935303</v>
      </c>
      <c r="FA37" s="7">
        <f t="shared" si="116"/>
        <v>0.9046438447601792</v>
      </c>
      <c r="FB37" s="7">
        <f t="shared" si="117"/>
        <v>0.8972452046729261</v>
      </c>
      <c r="FC37" s="7">
        <f t="shared" si="118"/>
        <v>0.9019214308904696</v>
      </c>
      <c r="FD37" s="7">
        <f t="shared" si="119"/>
        <v>0.9043868563685636</v>
      </c>
      <c r="FE37" s="7">
        <f t="shared" si="120"/>
        <v>0.8902859568146851</v>
      </c>
      <c r="FF37" s="7">
        <f t="shared" si="121"/>
        <v>0.8853717877236555</v>
      </c>
      <c r="FG37" s="7">
        <f t="shared" si="122"/>
        <v>0.8736262385366214</v>
      </c>
      <c r="FH37" s="7">
        <f t="shared" si="105"/>
        <v>0.876167162973805</v>
      </c>
      <c r="FI37" s="3" t="s">
        <v>81</v>
      </c>
      <c r="FJ37" s="4">
        <f aca="true" t="shared" si="176" ref="FJ37:GO37">B37/B$59</f>
        <v>0.9005524861878453</v>
      </c>
      <c r="FK37" s="4">
        <f t="shared" si="176"/>
        <v>0.9288025889967637</v>
      </c>
      <c r="FL37" s="4">
        <f t="shared" si="176"/>
        <v>0.9</v>
      </c>
      <c r="FM37" s="4">
        <f t="shared" si="176"/>
        <v>0.905940594059406</v>
      </c>
      <c r="FN37" s="4">
        <f t="shared" si="176"/>
        <v>0.9901960784313726</v>
      </c>
      <c r="FO37" s="4">
        <f t="shared" si="176"/>
        <v>1.0081967213114753</v>
      </c>
      <c r="FP37" s="4">
        <f t="shared" si="176"/>
        <v>1.0037593984962405</v>
      </c>
      <c r="FQ37" s="4">
        <f t="shared" si="176"/>
        <v>0.9606557377049181</v>
      </c>
      <c r="FR37" s="4">
        <f t="shared" si="176"/>
        <v>0.9726443768996961</v>
      </c>
      <c r="FS37" s="4">
        <f t="shared" si="176"/>
        <v>0.9666666666666667</v>
      </c>
      <c r="FT37" s="4">
        <f t="shared" si="176"/>
        <v>0.9779874213836478</v>
      </c>
      <c r="FU37" s="4">
        <f t="shared" si="176"/>
        <v>0.9411764705882353</v>
      </c>
      <c r="FV37" s="4">
        <f t="shared" si="176"/>
        <v>0.9653579676674365</v>
      </c>
      <c r="FW37" s="4">
        <f t="shared" si="176"/>
        <v>0.9708904109589042</v>
      </c>
      <c r="FX37" s="4">
        <f t="shared" si="176"/>
        <v>0.9516574585635359</v>
      </c>
      <c r="FY37" s="4">
        <f t="shared" si="176"/>
        <v>0.9325153374233128</v>
      </c>
      <c r="FZ37" s="4">
        <f t="shared" si="176"/>
        <v>0.9522144522144522</v>
      </c>
      <c r="GA37" s="4">
        <f t="shared" si="176"/>
        <v>1.0035087719298246</v>
      </c>
      <c r="GB37" s="4">
        <f t="shared" si="176"/>
        <v>1.0045146726862302</v>
      </c>
      <c r="GC37" s="4">
        <f t="shared" si="176"/>
        <v>1.0030333670374114</v>
      </c>
      <c r="GD37" s="4">
        <f t="shared" si="176"/>
        <v>1</v>
      </c>
      <c r="GE37" s="4">
        <f t="shared" si="176"/>
        <v>1.0318225650916104</v>
      </c>
      <c r="GF37" s="4">
        <f t="shared" si="176"/>
        <v>1.0180257510729613</v>
      </c>
      <c r="GG37" s="4">
        <f t="shared" si="176"/>
        <v>0.9894822006472492</v>
      </c>
      <c r="GH37" s="4">
        <f t="shared" si="176"/>
        <v>0.9798761609907121</v>
      </c>
      <c r="GI37" s="4">
        <f t="shared" si="176"/>
        <v>1.001556420233463</v>
      </c>
      <c r="GJ37" s="4">
        <f t="shared" si="176"/>
        <v>0.9898255813953488</v>
      </c>
      <c r="GK37" s="4">
        <f t="shared" si="176"/>
        <v>0.9781271360218728</v>
      </c>
      <c r="GL37" s="4">
        <f t="shared" si="176"/>
        <v>0.9409422694094227</v>
      </c>
      <c r="GM37" s="4">
        <f t="shared" si="176"/>
        <v>0.962700964630225</v>
      </c>
      <c r="GN37" s="4">
        <f t="shared" si="176"/>
        <v>0.9608562691131498</v>
      </c>
      <c r="GO37" s="4">
        <f t="shared" si="176"/>
        <v>0.9741431148526759</v>
      </c>
      <c r="GP37" s="4">
        <f aca="true" t="shared" si="177" ref="GP37:HU37">AH37/AH$59</f>
        <v>0.975609756097561</v>
      </c>
      <c r="GQ37" s="4">
        <f t="shared" si="177"/>
        <v>0.9878385848535103</v>
      </c>
      <c r="GR37" s="4">
        <f t="shared" si="177"/>
        <v>0.9805570152390962</v>
      </c>
      <c r="GS37" s="4">
        <f t="shared" si="177"/>
        <v>0.9856931425752343</v>
      </c>
      <c r="GT37" s="4">
        <f t="shared" si="177"/>
        <v>0.9784007352941176</v>
      </c>
      <c r="GU37" s="4">
        <f t="shared" si="177"/>
        <v>0.9928087986463621</v>
      </c>
      <c r="GV37" s="4">
        <f t="shared" si="177"/>
        <v>0.9870283018867925</v>
      </c>
      <c r="GW37" s="4">
        <f t="shared" si="177"/>
        <v>0.9810239885427855</v>
      </c>
      <c r="GX37" s="4">
        <f t="shared" si="177"/>
        <v>0.9896036387264457</v>
      </c>
      <c r="GY37" s="4">
        <f t="shared" si="177"/>
        <v>0.9843609022556391</v>
      </c>
      <c r="GZ37" s="4">
        <f t="shared" si="177"/>
        <v>0.9776536312849162</v>
      </c>
      <c r="HA37" s="4">
        <f t="shared" si="177"/>
        <v>0.987059122050241</v>
      </c>
      <c r="HB37" s="4">
        <f t="shared" si="177"/>
        <v>0.9879709487063095</v>
      </c>
      <c r="HC37" s="4">
        <f t="shared" si="177"/>
        <v>0.981139896373057</v>
      </c>
      <c r="HD37" s="4">
        <f t="shared" si="177"/>
        <v>0.9735776277724204</v>
      </c>
      <c r="HE37" s="4">
        <f t="shared" si="177"/>
        <v>0.9768948013302993</v>
      </c>
      <c r="HF37" s="4">
        <f t="shared" si="177"/>
        <v>0.9657873701039169</v>
      </c>
      <c r="HG37" s="4">
        <f t="shared" si="177"/>
        <v>0.9621914681124268</v>
      </c>
      <c r="HH37" s="4">
        <f t="shared" si="177"/>
        <v>0.9515299562869632</v>
      </c>
      <c r="HI37" s="4">
        <f t="shared" si="177"/>
        <v>0.9483138254722447</v>
      </c>
      <c r="HJ37" s="4">
        <f t="shared" si="177"/>
        <v>0.9485370408798506</v>
      </c>
      <c r="HK37" s="4">
        <f t="shared" si="177"/>
        <v>0.9492668621700879</v>
      </c>
      <c r="HL37" s="4">
        <f t="shared" si="177"/>
        <v>0.9617145997435428</v>
      </c>
      <c r="HM37" s="4">
        <f t="shared" si="177"/>
        <v>0.97895874916833</v>
      </c>
      <c r="HN37" s="4">
        <f t="shared" si="177"/>
        <v>0.9842113490698765</v>
      </c>
      <c r="HO37" s="4">
        <f t="shared" si="177"/>
        <v>0.9965771262742764</v>
      </c>
      <c r="HP37" s="4">
        <f t="shared" si="177"/>
        <v>1.0040894028061764</v>
      </c>
      <c r="HQ37" s="4">
        <f t="shared" si="177"/>
        <v>1.007354389651323</v>
      </c>
      <c r="HR37" s="4">
        <f t="shared" si="177"/>
        <v>1.0061762367761267</v>
      </c>
      <c r="HS37" s="4">
        <f t="shared" si="177"/>
        <v>1.0004654951704877</v>
      </c>
      <c r="HT37" s="4">
        <f t="shared" si="177"/>
        <v>0.9962831559385031</v>
      </c>
      <c r="HU37" s="4">
        <f t="shared" si="177"/>
        <v>1.0094606873697152</v>
      </c>
      <c r="HV37" s="4">
        <f aca="true" t="shared" si="178" ref="HV37:IL37">BN37/BN$59</f>
        <v>1.01551306498995</v>
      </c>
      <c r="HW37" s="4">
        <f t="shared" si="178"/>
        <v>1.0160059098744152</v>
      </c>
      <c r="HX37" s="4">
        <f t="shared" si="178"/>
        <v>1.0179908632788583</v>
      </c>
      <c r="HY37" s="4">
        <f t="shared" si="178"/>
        <v>1.0217723796671165</v>
      </c>
      <c r="HZ37" s="4">
        <f t="shared" si="178"/>
        <v>1.03144518630196</v>
      </c>
      <c r="IA37" s="4">
        <f t="shared" si="178"/>
        <v>1.030129066406091</v>
      </c>
      <c r="IB37" s="4">
        <f t="shared" si="178"/>
        <v>1.0331619638161769</v>
      </c>
      <c r="IC37" s="4">
        <f t="shared" si="178"/>
        <v>1.0319790010721284</v>
      </c>
      <c r="ID37" s="4">
        <f t="shared" si="178"/>
        <v>1.014041230483404</v>
      </c>
      <c r="IE37" s="4">
        <f t="shared" si="178"/>
        <v>1.0002108592514496</v>
      </c>
      <c r="IF37" s="4">
        <f t="shared" si="178"/>
        <v>0.9908630483882007</v>
      </c>
      <c r="IG37" s="4">
        <f t="shared" si="178"/>
        <v>0.9917564585226535</v>
      </c>
      <c r="IH37" s="4">
        <f t="shared" si="178"/>
        <v>0.9872118821644275</v>
      </c>
      <c r="II37" s="4">
        <f t="shared" si="178"/>
        <v>0.9745629827516116</v>
      </c>
      <c r="IJ37" s="4">
        <f t="shared" si="178"/>
        <v>0.9740694270179842</v>
      </c>
      <c r="IK37" s="4">
        <f t="shared" si="178"/>
        <v>0.9652821167585776</v>
      </c>
      <c r="IL37" s="4">
        <f t="shared" si="178"/>
        <v>0.963533427691283</v>
      </c>
    </row>
    <row r="38" spans="1:246" ht="12.75">
      <c r="A38" t="s">
        <v>36</v>
      </c>
      <c r="B38" s="8">
        <v>374</v>
      </c>
      <c r="C38" s="8">
        <v>306</v>
      </c>
      <c r="D38" s="8">
        <v>192</v>
      </c>
      <c r="E38" s="8">
        <v>176</v>
      </c>
      <c r="F38" s="8">
        <v>149</v>
      </c>
      <c r="G38" s="8">
        <v>182</v>
      </c>
      <c r="H38" s="8">
        <v>268</v>
      </c>
      <c r="I38" s="8">
        <v>235</v>
      </c>
      <c r="J38" s="8">
        <v>321</v>
      </c>
      <c r="K38" s="8">
        <v>279</v>
      </c>
      <c r="L38" s="8">
        <v>313</v>
      </c>
      <c r="M38" s="8">
        <v>348</v>
      </c>
      <c r="N38" s="8">
        <v>517</v>
      </c>
      <c r="O38" s="8">
        <v>652</v>
      </c>
      <c r="P38" s="8">
        <v>948</v>
      </c>
      <c r="Q38" s="8">
        <v>1010</v>
      </c>
      <c r="R38" s="8">
        <v>1024</v>
      </c>
      <c r="S38" s="8">
        <v>1068</v>
      </c>
      <c r="T38" s="8">
        <v>1451</v>
      </c>
      <c r="U38" s="8">
        <v>1453</v>
      </c>
      <c r="V38" s="8">
        <v>1222</v>
      </c>
      <c r="W38" s="8">
        <v>1382</v>
      </c>
      <c r="X38" s="8">
        <v>1471</v>
      </c>
      <c r="Y38" s="8">
        <v>1339</v>
      </c>
      <c r="Z38" s="8">
        <v>1357</v>
      </c>
      <c r="AA38" s="8">
        <v>1387</v>
      </c>
      <c r="AB38" s="8">
        <v>1523</v>
      </c>
      <c r="AC38" s="8">
        <v>1592</v>
      </c>
      <c r="AD38" s="8">
        <v>1636</v>
      </c>
      <c r="AE38" s="8">
        <v>1907</v>
      </c>
      <c r="AF38" s="8">
        <v>1722</v>
      </c>
      <c r="AG38" s="8">
        <v>1869</v>
      </c>
      <c r="AH38" s="8">
        <v>1679</v>
      </c>
      <c r="AI38" s="8">
        <v>2381</v>
      </c>
      <c r="AJ38" s="8">
        <v>2179</v>
      </c>
      <c r="AK38" s="8">
        <v>2146</v>
      </c>
      <c r="AL38" s="8">
        <v>2499</v>
      </c>
      <c r="AM38" s="8">
        <v>2535</v>
      </c>
      <c r="AN38" s="8">
        <v>2623</v>
      </c>
      <c r="AO38" s="8">
        <v>2754</v>
      </c>
      <c r="AP38" s="8">
        <v>3099</v>
      </c>
      <c r="AQ38" s="8">
        <v>3257</v>
      </c>
      <c r="AR38" s="8">
        <v>3715</v>
      </c>
      <c r="AS38" s="8">
        <v>4412</v>
      </c>
      <c r="AT38" s="8">
        <v>6207</v>
      </c>
      <c r="AU38" s="8">
        <v>6136</v>
      </c>
      <c r="AV38" s="8">
        <v>6390</v>
      </c>
      <c r="AW38" s="8">
        <v>6206</v>
      </c>
      <c r="AX38" s="8">
        <v>6421</v>
      </c>
      <c r="AY38" s="8">
        <v>8095</v>
      </c>
      <c r="AZ38" s="8">
        <v>8290</v>
      </c>
      <c r="BA38" s="8">
        <v>7894</v>
      </c>
      <c r="BB38" s="8">
        <v>10300</v>
      </c>
      <c r="BC38" s="8">
        <v>11009</v>
      </c>
      <c r="BD38" s="8">
        <v>11417</v>
      </c>
      <c r="BE38" s="8">
        <v>12268</v>
      </c>
      <c r="BF38" s="8">
        <v>12728</v>
      </c>
      <c r="BG38" s="8">
        <v>13025</v>
      </c>
      <c r="BH38" s="8">
        <v>13589</v>
      </c>
      <c r="BI38" s="8">
        <v>12653</v>
      </c>
      <c r="BJ38" s="8">
        <v>14371</v>
      </c>
      <c r="BK38" s="8">
        <v>15866</v>
      </c>
      <c r="BL38" s="8">
        <v>16167</v>
      </c>
      <c r="BM38" s="8">
        <v>17639</v>
      </c>
      <c r="BN38" s="8">
        <v>17696</v>
      </c>
      <c r="BO38" s="8">
        <v>19156</v>
      </c>
      <c r="BP38" s="8">
        <v>19004</v>
      </c>
      <c r="BQ38" s="8">
        <v>21279</v>
      </c>
      <c r="BR38" s="8">
        <v>20854</v>
      </c>
      <c r="BS38" s="8">
        <v>23177</v>
      </c>
      <c r="BT38" s="8">
        <v>23502</v>
      </c>
      <c r="BU38" s="8">
        <v>25624</v>
      </c>
      <c r="BV38" s="8">
        <v>26691</v>
      </c>
      <c r="BW38" s="8">
        <v>27356</v>
      </c>
      <c r="BX38" s="8">
        <v>29748</v>
      </c>
      <c r="BY38" s="8">
        <v>30320</v>
      </c>
      <c r="BZ38" s="8">
        <v>32331</v>
      </c>
      <c r="CA38" s="8">
        <v>33568</v>
      </c>
      <c r="CB38" s="8">
        <v>36999</v>
      </c>
      <c r="CC38" s="8">
        <v>41493</v>
      </c>
      <c r="CD38" s="8">
        <v>40727</v>
      </c>
      <c r="CE38" s="3"/>
      <c r="CF38" s="7">
        <f t="shared" si="4"/>
        <v>0.5365853658536586</v>
      </c>
      <c r="CG38" s="7">
        <f t="shared" si="13"/>
        <v>0.49514563106796117</v>
      </c>
      <c r="CH38" s="7">
        <f t="shared" si="14"/>
        <v>0.3657142857142857</v>
      </c>
      <c r="CI38" s="7">
        <f t="shared" si="15"/>
        <v>0.44221105527638194</v>
      </c>
      <c r="CJ38" s="7">
        <f t="shared" si="16"/>
        <v>0.40053763440860213</v>
      </c>
      <c r="CK38" s="7">
        <f t="shared" si="17"/>
        <v>0.42924528301886794</v>
      </c>
      <c r="CL38" s="7">
        <f t="shared" si="18"/>
        <v>0.5665961945031712</v>
      </c>
      <c r="CM38" s="7">
        <f t="shared" si="19"/>
        <v>0.4392523364485981</v>
      </c>
      <c r="CN38" s="7">
        <f t="shared" si="20"/>
        <v>0.5592334494773519</v>
      </c>
      <c r="CO38" s="7">
        <f t="shared" si="21"/>
        <v>0.5304182509505704</v>
      </c>
      <c r="CP38" s="7">
        <f t="shared" si="22"/>
        <v>0.5629496402877698</v>
      </c>
      <c r="CQ38" s="7">
        <f t="shared" si="23"/>
        <v>0.5868465430016864</v>
      </c>
      <c r="CR38" s="7">
        <f t="shared" si="24"/>
        <v>0.7210599721059973</v>
      </c>
      <c r="CS38" s="7">
        <f t="shared" si="25"/>
        <v>0.7180616740088106</v>
      </c>
      <c r="CT38" s="7">
        <f t="shared" si="26"/>
        <v>0.8571428571428571</v>
      </c>
      <c r="CU38" s="7">
        <f t="shared" si="27"/>
        <v>0.8458961474036851</v>
      </c>
      <c r="CV38" s="7">
        <f t="shared" si="28"/>
        <v>0.8291497975708502</v>
      </c>
      <c r="CW38" s="7">
        <f t="shared" si="29"/>
        <v>0.8516746411483254</v>
      </c>
      <c r="CX38" s="7">
        <f t="shared" si="30"/>
        <v>1.1017463933181473</v>
      </c>
      <c r="CY38" s="7">
        <f t="shared" si="31"/>
        <v>1.0196491228070175</v>
      </c>
      <c r="CZ38" s="7">
        <f t="shared" si="32"/>
        <v>0.8842257597684515</v>
      </c>
      <c r="DA38" s="7">
        <f t="shared" si="33"/>
        <v>0.9194943446440452</v>
      </c>
      <c r="DB38" s="7">
        <f t="shared" si="34"/>
        <v>0.8824235152969406</v>
      </c>
      <c r="DC38" s="7">
        <f t="shared" si="35"/>
        <v>0.7647058823529411</v>
      </c>
      <c r="DD38" s="7">
        <f t="shared" si="36"/>
        <v>0.7431544359255202</v>
      </c>
      <c r="DE38" s="7">
        <f t="shared" si="37"/>
        <v>0.7662983425414365</v>
      </c>
      <c r="DF38" s="7">
        <f t="shared" si="38"/>
        <v>0.7990556138509969</v>
      </c>
      <c r="DG38" s="7">
        <f t="shared" si="39"/>
        <v>0.7908594138102335</v>
      </c>
      <c r="DH38" s="7">
        <f t="shared" si="40"/>
        <v>0.783900335409679</v>
      </c>
      <c r="DI38" s="7">
        <f t="shared" si="41"/>
        <v>0.9046489563567363</v>
      </c>
      <c r="DJ38" s="7">
        <f t="shared" si="42"/>
        <v>0.7805983680870353</v>
      </c>
      <c r="DK38" s="7">
        <f t="shared" si="43"/>
        <v>0.8240740740740741</v>
      </c>
      <c r="DL38" s="7">
        <f t="shared" si="44"/>
        <v>0.7218400687876182</v>
      </c>
      <c r="DM38" s="7">
        <f t="shared" si="45"/>
        <v>0.976219762197622</v>
      </c>
      <c r="DN38" s="7">
        <f t="shared" si="46"/>
        <v>0.8626286619160728</v>
      </c>
      <c r="DO38" s="7">
        <f t="shared" si="47"/>
        <v>0.8034444028453762</v>
      </c>
      <c r="DP38" s="7">
        <f t="shared" si="48"/>
        <v>0.8771498771498771</v>
      </c>
      <c r="DQ38" s="7">
        <f t="shared" si="49"/>
        <v>0.8281607317869977</v>
      </c>
      <c r="DR38" s="7">
        <f t="shared" si="50"/>
        <v>0.8063326160467261</v>
      </c>
      <c r="DS38" s="7">
        <f t="shared" si="51"/>
        <v>0.7788461538461539</v>
      </c>
      <c r="DT38" s="7">
        <f t="shared" si="52"/>
        <v>0.8078727841501564</v>
      </c>
      <c r="DU38" s="7">
        <f t="shared" si="53"/>
        <v>0.7975024485798237</v>
      </c>
      <c r="DV38" s="7">
        <f t="shared" si="54"/>
        <v>0.8559907834101382</v>
      </c>
      <c r="DW38" s="7">
        <f t="shared" si="55"/>
        <v>0.9353402586389654</v>
      </c>
      <c r="DX38" s="7">
        <f t="shared" si="56"/>
        <v>1.1868068833652008</v>
      </c>
      <c r="DY38" s="7">
        <f t="shared" si="57"/>
        <v>1.0749824807288018</v>
      </c>
      <c r="DZ38" s="7">
        <f t="shared" si="58"/>
        <v>1.0353208036292936</v>
      </c>
      <c r="EA38" s="7">
        <f t="shared" si="59"/>
        <v>0.9188628960615931</v>
      </c>
      <c r="EB38" s="7">
        <f t="shared" si="60"/>
        <v>0.8674682518238314</v>
      </c>
      <c r="EC38" s="7">
        <f t="shared" si="61"/>
        <v>0.9820453718306442</v>
      </c>
      <c r="ED38" s="7">
        <f t="shared" si="62"/>
        <v>0.9072007003720727</v>
      </c>
      <c r="EE38" s="7">
        <f t="shared" si="63"/>
        <v>0.7822812407095432</v>
      </c>
      <c r="EF38" s="7">
        <f t="shared" si="64"/>
        <v>0.9189044517798198</v>
      </c>
      <c r="EG38" s="7">
        <f t="shared" si="65"/>
        <v>0.9250483152676245</v>
      </c>
      <c r="EH38" s="7">
        <f t="shared" si="66"/>
        <v>0.907335293650163</v>
      </c>
      <c r="EI38" s="7">
        <f t="shared" si="67"/>
        <v>0.8885348011878033</v>
      </c>
      <c r="EJ38" s="7">
        <f t="shared" si="68"/>
        <v>0.8695770991323358</v>
      </c>
      <c r="EK38" s="7">
        <f t="shared" si="69"/>
        <v>0.8491980701525622</v>
      </c>
      <c r="EL38" s="7">
        <f t="shared" si="70"/>
        <v>0.8421020016112041</v>
      </c>
      <c r="EM38" s="7">
        <f t="shared" si="71"/>
        <v>0.733762468104848</v>
      </c>
      <c r="EN38" s="7">
        <f t="shared" si="72"/>
        <v>0.780947723073579</v>
      </c>
      <c r="EO38" s="7">
        <f t="shared" si="73"/>
        <v>0.8197788570838069</v>
      </c>
      <c r="EP38" s="7">
        <f t="shared" si="74"/>
        <v>0.8157735392067818</v>
      </c>
      <c r="EQ38" s="7">
        <f t="shared" si="75"/>
        <v>0.8480696187316697</v>
      </c>
      <c r="ER38" s="7">
        <f t="shared" si="9"/>
        <v>0.8274959083469722</v>
      </c>
      <c r="ES38" s="7">
        <f t="shared" si="108"/>
        <v>0.8591290308113199</v>
      </c>
      <c r="ET38" s="7">
        <f t="shared" si="109"/>
        <v>0.816954690052446</v>
      </c>
      <c r="EU38" s="7">
        <f t="shared" si="110"/>
        <v>0.870591604615007</v>
      </c>
      <c r="EV38" s="7">
        <f t="shared" si="111"/>
        <v>0.812894675294301</v>
      </c>
      <c r="EW38" s="7">
        <f t="shared" si="112"/>
        <v>0.8502824858757062</v>
      </c>
      <c r="EX38" s="7">
        <f t="shared" si="113"/>
        <v>0.8294921116719021</v>
      </c>
      <c r="EY38" s="7">
        <f t="shared" si="114"/>
        <v>0.8451744838050004</v>
      </c>
      <c r="EZ38" s="7">
        <f t="shared" si="115"/>
        <v>0.8569914914111414</v>
      </c>
      <c r="FA38" s="7">
        <f t="shared" si="116"/>
        <v>0.8695209942468453</v>
      </c>
      <c r="FB38" s="7">
        <f t="shared" si="117"/>
        <v>0.9218183508413126</v>
      </c>
      <c r="FC38" s="7">
        <f t="shared" si="118"/>
        <v>0.8948968448392904</v>
      </c>
      <c r="FD38" s="7">
        <f t="shared" si="119"/>
        <v>0.9126863143631436</v>
      </c>
      <c r="FE38" s="7">
        <f t="shared" si="120"/>
        <v>0.8904451164518011</v>
      </c>
      <c r="FF38" s="7">
        <f t="shared" si="121"/>
        <v>0.9376805717471742</v>
      </c>
      <c r="FG38" s="7">
        <f t="shared" si="122"/>
        <v>1.0201607946303444</v>
      </c>
      <c r="FH38" s="7">
        <f t="shared" si="105"/>
        <v>1.0277847877656083</v>
      </c>
      <c r="FI38" s="3"/>
      <c r="FJ38" s="4">
        <f aca="true" t="shared" si="179" ref="FJ38:GO38">B38/B$58</f>
        <v>0.6631205673758865</v>
      </c>
      <c r="FK38" s="4">
        <f t="shared" si="179"/>
        <v>0.6095617529880478</v>
      </c>
      <c r="FL38" s="4">
        <f t="shared" si="179"/>
        <v>0.46265060240963857</v>
      </c>
      <c r="FM38" s="4">
        <f t="shared" si="179"/>
        <v>0.5659163987138264</v>
      </c>
      <c r="FN38" s="4">
        <f t="shared" si="179"/>
        <v>0.5418181818181819</v>
      </c>
      <c r="FO38" s="4">
        <f t="shared" si="179"/>
        <v>0.5947712418300654</v>
      </c>
      <c r="FP38" s="4">
        <f t="shared" si="179"/>
        <v>0.67</v>
      </c>
      <c r="FQ38" s="4">
        <f t="shared" si="179"/>
        <v>0.5717761557177615</v>
      </c>
      <c r="FR38" s="4">
        <f t="shared" si="179"/>
        <v>0.6772151898734177</v>
      </c>
      <c r="FS38" s="4">
        <f t="shared" si="179"/>
        <v>0.6413793103448275</v>
      </c>
      <c r="FT38" s="4">
        <f t="shared" si="179"/>
        <v>0.6909492273730684</v>
      </c>
      <c r="FU38" s="4">
        <f t="shared" si="179"/>
        <v>0.7310924369747899</v>
      </c>
      <c r="FV38" s="4">
        <f t="shared" si="179"/>
        <v>0.8762711864406779</v>
      </c>
      <c r="FW38" s="4">
        <f t="shared" si="179"/>
        <v>0.815</v>
      </c>
      <c r="FX38" s="4">
        <f t="shared" si="179"/>
        <v>0.9723076923076923</v>
      </c>
      <c r="FY38" s="4">
        <f t="shared" si="179"/>
        <v>0.9646609360076409</v>
      </c>
      <c r="FZ38" s="4">
        <f t="shared" si="179"/>
        <v>0.9183856502242153</v>
      </c>
      <c r="GA38" s="4">
        <f t="shared" si="179"/>
        <v>0.9112627986348123</v>
      </c>
      <c r="GB38" s="4">
        <f t="shared" si="179"/>
        <v>1.1654618473895582</v>
      </c>
      <c r="GC38" s="4">
        <f t="shared" si="179"/>
        <v>1.0055363321799309</v>
      </c>
      <c r="GD38" s="4">
        <f t="shared" si="179"/>
        <v>0.932824427480916</v>
      </c>
      <c r="GE38" s="4">
        <f t="shared" si="179"/>
        <v>0.9504814305364512</v>
      </c>
      <c r="GF38" s="4">
        <f t="shared" si="179"/>
        <v>0.9310126582278481</v>
      </c>
      <c r="GG38" s="4">
        <f t="shared" si="179"/>
        <v>0.8022768124625524</v>
      </c>
      <c r="GH38" s="4">
        <f t="shared" si="179"/>
        <v>0.8082191780821918</v>
      </c>
      <c r="GI38" s="4">
        <f t="shared" si="179"/>
        <v>0.8054587688734031</v>
      </c>
      <c r="GJ38" s="4">
        <f t="shared" si="179"/>
        <v>0.8828985507246376</v>
      </c>
      <c r="GK38" s="4">
        <f t="shared" si="179"/>
        <v>0.886908077994429</v>
      </c>
      <c r="GL38" s="4">
        <f t="shared" si="179"/>
        <v>0.8560962846677133</v>
      </c>
      <c r="GM38" s="4">
        <f t="shared" si="179"/>
        <v>0.942193675889328</v>
      </c>
      <c r="GN38" s="4">
        <f t="shared" si="179"/>
        <v>0.841642228739003</v>
      </c>
      <c r="GO38" s="4">
        <f t="shared" si="179"/>
        <v>0.8816037735849057</v>
      </c>
      <c r="GP38" s="4">
        <f aca="true" t="shared" si="180" ref="GP38:HU38">AH38/AH$58</f>
        <v>0.7712448323380799</v>
      </c>
      <c r="GQ38" s="4">
        <f t="shared" si="180"/>
        <v>1.0293990488543017</v>
      </c>
      <c r="GR38" s="4">
        <f t="shared" si="180"/>
        <v>0.908673894912427</v>
      </c>
      <c r="GS38" s="4">
        <f t="shared" si="180"/>
        <v>0.862887012464817</v>
      </c>
      <c r="GT38" s="4">
        <f t="shared" si="180"/>
        <v>0.9170642201834862</v>
      </c>
      <c r="GU38" s="4">
        <f t="shared" si="180"/>
        <v>0.8681506849315068</v>
      </c>
      <c r="GV38" s="4">
        <f t="shared" si="180"/>
        <v>0.8588736083824492</v>
      </c>
      <c r="GW38" s="4">
        <f t="shared" si="180"/>
        <v>0.8330308529945554</v>
      </c>
      <c r="GX38" s="4">
        <f t="shared" si="180"/>
        <v>0.862750556792873</v>
      </c>
      <c r="GY38" s="4">
        <f t="shared" si="180"/>
        <v>0.846193816575734</v>
      </c>
      <c r="GZ38" s="4">
        <f t="shared" si="180"/>
        <v>0.905214424951267</v>
      </c>
      <c r="HA38" s="4">
        <f t="shared" si="180"/>
        <v>0.977403633141338</v>
      </c>
      <c r="HB38" s="4">
        <f t="shared" si="180"/>
        <v>1.178917378917379</v>
      </c>
      <c r="HC38" s="4">
        <f t="shared" si="180"/>
        <v>1.102407473948976</v>
      </c>
      <c r="HD38" s="4">
        <f t="shared" si="180"/>
        <v>1.0521982545694055</v>
      </c>
      <c r="HE38" s="4">
        <f t="shared" si="180"/>
        <v>0.9559457794208256</v>
      </c>
      <c r="HF38" s="4">
        <f t="shared" si="180"/>
        <v>0.8975398378529494</v>
      </c>
      <c r="HG38" s="4">
        <f t="shared" si="180"/>
        <v>1.0026009412930394</v>
      </c>
      <c r="HH38" s="4">
        <f t="shared" si="180"/>
        <v>0.9329282016655412</v>
      </c>
      <c r="HI38" s="4">
        <f t="shared" si="180"/>
        <v>0.8274633123689727</v>
      </c>
      <c r="HJ38" s="4">
        <f t="shared" si="180"/>
        <v>0.9575160360695362</v>
      </c>
      <c r="HK38" s="4">
        <f t="shared" si="180"/>
        <v>0.9614007510261112</v>
      </c>
      <c r="HL38" s="4">
        <f t="shared" si="180"/>
        <v>0.9534029227557411</v>
      </c>
      <c r="HM38" s="4">
        <f t="shared" si="180"/>
        <v>0.9238647488515701</v>
      </c>
      <c r="HN38" s="4">
        <f t="shared" si="180"/>
        <v>0.9101830663615561</v>
      </c>
      <c r="HO38" s="4">
        <f t="shared" si="180"/>
        <v>0.8904156412359858</v>
      </c>
      <c r="HP38" s="4">
        <f t="shared" si="180"/>
        <v>0.8838373983739838</v>
      </c>
      <c r="HQ38" s="4">
        <f t="shared" si="180"/>
        <v>0.7915050669335669</v>
      </c>
      <c r="HR38" s="4">
        <f t="shared" si="180"/>
        <v>0.839378540973074</v>
      </c>
      <c r="HS38" s="4">
        <f t="shared" si="180"/>
        <v>0.8791001773049646</v>
      </c>
      <c r="HT38" s="4">
        <f t="shared" si="180"/>
        <v>0.8697078917639465</v>
      </c>
      <c r="HU38" s="4">
        <f t="shared" si="180"/>
        <v>0.8965639930873234</v>
      </c>
      <c r="HV38" s="4">
        <f aca="true" t="shared" si="181" ref="HV38:IL38">BN38/BN$58</f>
        <v>0.8816700712470729</v>
      </c>
      <c r="HW38" s="4">
        <f t="shared" si="181"/>
        <v>0.8982883939038687</v>
      </c>
      <c r="HX38" s="4">
        <f t="shared" si="181"/>
        <v>0.8591708485917084</v>
      </c>
      <c r="HY38" s="4">
        <f t="shared" si="181"/>
        <v>0.899328008114619</v>
      </c>
      <c r="HZ38" s="4">
        <f t="shared" si="181"/>
        <v>0.844565041308926</v>
      </c>
      <c r="IA38" s="4">
        <f t="shared" si="181"/>
        <v>0.8812882619110993</v>
      </c>
      <c r="IB38" s="4">
        <f t="shared" si="181"/>
        <v>0.8630604825382836</v>
      </c>
      <c r="IC38" s="4">
        <f t="shared" si="181"/>
        <v>0.8830685460247442</v>
      </c>
      <c r="ID38" s="4">
        <f t="shared" si="181"/>
        <v>0.892765160383985</v>
      </c>
      <c r="IE38" s="4">
        <f t="shared" si="181"/>
        <v>0.8971533516988063</v>
      </c>
      <c r="IF38" s="4">
        <f t="shared" si="181"/>
        <v>0.9397864408921464</v>
      </c>
      <c r="IG38" s="4">
        <f t="shared" si="181"/>
        <v>0.9151549907941203</v>
      </c>
      <c r="IH38" s="4">
        <f t="shared" si="181"/>
        <v>0.9490973139586085</v>
      </c>
      <c r="II38" s="4">
        <f t="shared" si="181"/>
        <v>0.9356672984725164</v>
      </c>
      <c r="IJ38" s="4">
        <f t="shared" si="181"/>
        <v>0.9797426120114394</v>
      </c>
      <c r="IK38" s="4">
        <f t="shared" si="181"/>
        <v>1.0460068569123726</v>
      </c>
      <c r="IL38" s="4">
        <f t="shared" si="181"/>
        <v>1.0518608435135206</v>
      </c>
    </row>
    <row r="39" spans="1:246" ht="12.75">
      <c r="A39" t="s">
        <v>37</v>
      </c>
      <c r="B39" s="8">
        <v>770</v>
      </c>
      <c r="C39" s="8">
        <v>661</v>
      </c>
      <c r="D39" s="8">
        <v>561</v>
      </c>
      <c r="E39" s="8">
        <v>400</v>
      </c>
      <c r="F39" s="8">
        <v>384</v>
      </c>
      <c r="G39" s="8">
        <v>454</v>
      </c>
      <c r="H39" s="8">
        <v>515</v>
      </c>
      <c r="I39" s="8">
        <v>593</v>
      </c>
      <c r="J39" s="8">
        <v>647</v>
      </c>
      <c r="K39" s="8">
        <v>560</v>
      </c>
      <c r="L39" s="8">
        <v>614</v>
      </c>
      <c r="M39" s="8">
        <v>658</v>
      </c>
      <c r="N39" s="8">
        <v>821</v>
      </c>
      <c r="O39" s="8">
        <v>1020</v>
      </c>
      <c r="P39" s="8">
        <v>1254</v>
      </c>
      <c r="Q39" s="8">
        <v>1313</v>
      </c>
      <c r="R39" s="8">
        <v>1340</v>
      </c>
      <c r="S39" s="8">
        <v>1306</v>
      </c>
      <c r="T39" s="8">
        <v>1395</v>
      </c>
      <c r="U39" s="8">
        <v>1532</v>
      </c>
      <c r="V39" s="8">
        <v>1446</v>
      </c>
      <c r="W39" s="8">
        <v>1600</v>
      </c>
      <c r="X39" s="8">
        <v>1827</v>
      </c>
      <c r="Y39" s="8">
        <v>1908</v>
      </c>
      <c r="Z39" s="8">
        <v>2016</v>
      </c>
      <c r="AA39" s="8">
        <v>1957</v>
      </c>
      <c r="AB39" s="8">
        <v>2080</v>
      </c>
      <c r="AC39" s="8">
        <v>2176</v>
      </c>
      <c r="AD39" s="8">
        <v>2235</v>
      </c>
      <c r="AE39" s="8">
        <v>2172</v>
      </c>
      <c r="AF39" s="8">
        <v>2306</v>
      </c>
      <c r="AG39" s="8">
        <v>2385</v>
      </c>
      <c r="AH39" s="8">
        <v>2399</v>
      </c>
      <c r="AI39" s="8">
        <v>2510</v>
      </c>
      <c r="AJ39" s="8">
        <v>2600</v>
      </c>
      <c r="AK39" s="8">
        <v>2750</v>
      </c>
      <c r="AL39" s="8">
        <v>2942</v>
      </c>
      <c r="AM39" s="8">
        <v>3173</v>
      </c>
      <c r="AN39" s="8">
        <v>3301</v>
      </c>
      <c r="AO39" s="8">
        <v>3606</v>
      </c>
      <c r="AP39" s="8">
        <v>3911</v>
      </c>
      <c r="AQ39" s="8">
        <v>4088</v>
      </c>
      <c r="AR39" s="8">
        <v>4322</v>
      </c>
      <c r="AS39" s="8">
        <v>4688</v>
      </c>
      <c r="AT39" s="8">
        <v>5209</v>
      </c>
      <c r="AU39" s="8">
        <v>5724</v>
      </c>
      <c r="AV39" s="8">
        <v>6101</v>
      </c>
      <c r="AW39" s="8">
        <v>6751</v>
      </c>
      <c r="AX39" s="8">
        <v>7492</v>
      </c>
      <c r="AY39" s="8">
        <v>8283</v>
      </c>
      <c r="AZ39" s="8">
        <v>9172</v>
      </c>
      <c r="BA39" s="8">
        <v>10022</v>
      </c>
      <c r="BB39" s="8">
        <v>10922</v>
      </c>
      <c r="BC39" s="8">
        <v>11470</v>
      </c>
      <c r="BD39" s="8">
        <v>12173</v>
      </c>
      <c r="BE39" s="8">
        <v>13437</v>
      </c>
      <c r="BF39" s="8">
        <v>14249</v>
      </c>
      <c r="BG39" s="8">
        <v>14873</v>
      </c>
      <c r="BH39" s="8">
        <v>15529</v>
      </c>
      <c r="BI39" s="8">
        <v>16549</v>
      </c>
      <c r="BJ39" s="8">
        <v>17672</v>
      </c>
      <c r="BK39" s="8">
        <v>18638</v>
      </c>
      <c r="BL39" s="8">
        <v>19013</v>
      </c>
      <c r="BM39" s="8">
        <v>20025</v>
      </c>
      <c r="BN39" s="8">
        <v>20676</v>
      </c>
      <c r="BO39" s="8">
        <v>21818</v>
      </c>
      <c r="BP39" s="8">
        <v>22653</v>
      </c>
      <c r="BQ39" s="8">
        <v>23545</v>
      </c>
      <c r="BR39" s="8">
        <v>24912</v>
      </c>
      <c r="BS39" s="8">
        <v>26418</v>
      </c>
      <c r="BT39" s="8">
        <v>27293</v>
      </c>
      <c r="BU39" s="8">
        <v>28694</v>
      </c>
      <c r="BV39" s="8">
        <v>29251</v>
      </c>
      <c r="BW39" s="8">
        <v>29815</v>
      </c>
      <c r="BX39" s="8">
        <v>30644</v>
      </c>
      <c r="BY39" s="8">
        <v>31546</v>
      </c>
      <c r="BZ39" s="8">
        <v>32412</v>
      </c>
      <c r="CA39" s="8">
        <v>33975</v>
      </c>
      <c r="CB39" s="8">
        <v>35180</v>
      </c>
      <c r="CC39" s="8">
        <v>36113</v>
      </c>
      <c r="CD39" s="8">
        <v>35590</v>
      </c>
      <c r="CE39" s="3" t="s">
        <v>71</v>
      </c>
      <c r="CF39" s="7">
        <f t="shared" si="4"/>
        <v>1.1047345767575323</v>
      </c>
      <c r="CG39" s="7">
        <f t="shared" si="13"/>
        <v>1.0695792880258899</v>
      </c>
      <c r="CH39" s="7">
        <f t="shared" si="14"/>
        <v>1.0685714285714285</v>
      </c>
      <c r="CI39" s="7">
        <f t="shared" si="15"/>
        <v>1.0050251256281406</v>
      </c>
      <c r="CJ39" s="7">
        <f t="shared" si="16"/>
        <v>1.032258064516129</v>
      </c>
      <c r="CK39" s="7">
        <f t="shared" si="17"/>
        <v>1.070754716981132</v>
      </c>
      <c r="CL39" s="7">
        <f t="shared" si="18"/>
        <v>1.0887949260042282</v>
      </c>
      <c r="CM39" s="7">
        <f t="shared" si="19"/>
        <v>1.108411214953271</v>
      </c>
      <c r="CN39" s="7">
        <f t="shared" si="20"/>
        <v>1.127177700348432</v>
      </c>
      <c r="CO39" s="7">
        <f t="shared" si="21"/>
        <v>1.064638783269962</v>
      </c>
      <c r="CP39" s="7">
        <f t="shared" si="22"/>
        <v>1.10431654676259</v>
      </c>
      <c r="CQ39" s="7">
        <f t="shared" si="23"/>
        <v>1.109612141652614</v>
      </c>
      <c r="CR39" s="7">
        <f t="shared" si="24"/>
        <v>1.1450488145048814</v>
      </c>
      <c r="CS39" s="7">
        <f t="shared" si="25"/>
        <v>1.1233480176211454</v>
      </c>
      <c r="CT39" s="7">
        <f t="shared" si="26"/>
        <v>1.1338155515370705</v>
      </c>
      <c r="CU39" s="7">
        <f t="shared" si="27"/>
        <v>1.0996649916247907</v>
      </c>
      <c r="CV39" s="7">
        <f t="shared" si="28"/>
        <v>1.0850202429149798</v>
      </c>
      <c r="CW39" s="7">
        <f t="shared" si="29"/>
        <v>1.0414673046251994</v>
      </c>
      <c r="CX39" s="7">
        <f t="shared" si="30"/>
        <v>1.0592255125284737</v>
      </c>
      <c r="CY39" s="7">
        <f t="shared" si="31"/>
        <v>1.0750877192982455</v>
      </c>
      <c r="CZ39" s="7">
        <f t="shared" si="32"/>
        <v>1.0463096960926195</v>
      </c>
      <c r="DA39" s="7">
        <f t="shared" si="33"/>
        <v>1.0645375914836992</v>
      </c>
      <c r="DB39" s="7">
        <f t="shared" si="34"/>
        <v>1.0959808038392322</v>
      </c>
      <c r="DC39" s="7">
        <f t="shared" si="35"/>
        <v>1.0896630496858937</v>
      </c>
      <c r="DD39" s="7">
        <f t="shared" si="36"/>
        <v>1.104052573932092</v>
      </c>
      <c r="DE39" s="7">
        <f t="shared" si="37"/>
        <v>1.0812154696132596</v>
      </c>
      <c r="DF39" s="7">
        <f t="shared" si="38"/>
        <v>1.0912906610703044</v>
      </c>
      <c r="DG39" s="7">
        <f t="shared" si="39"/>
        <v>1.0809736711376057</v>
      </c>
      <c r="DH39" s="7">
        <f t="shared" si="40"/>
        <v>1.0709151892668902</v>
      </c>
      <c r="DI39" s="7">
        <f t="shared" si="41"/>
        <v>1.0303605313092978</v>
      </c>
      <c r="DJ39" s="7">
        <f t="shared" si="42"/>
        <v>1.0453309156844968</v>
      </c>
      <c r="DK39" s="7">
        <f t="shared" si="43"/>
        <v>1.0515873015873016</v>
      </c>
      <c r="DL39" s="7">
        <f t="shared" si="44"/>
        <v>1.031384350816853</v>
      </c>
      <c r="DM39" s="7">
        <f t="shared" si="45"/>
        <v>1.029110291102911</v>
      </c>
      <c r="DN39" s="7">
        <f t="shared" si="46"/>
        <v>1.0292953285827395</v>
      </c>
      <c r="DO39" s="7">
        <f t="shared" si="47"/>
        <v>1.0295769374766006</v>
      </c>
      <c r="DP39" s="7">
        <f t="shared" si="48"/>
        <v>1.0326430326430327</v>
      </c>
      <c r="DQ39" s="7">
        <f t="shared" si="49"/>
        <v>1.0365893498856582</v>
      </c>
      <c r="DR39" s="7">
        <f t="shared" si="50"/>
        <v>1.0147556102059638</v>
      </c>
      <c r="DS39" s="7">
        <f t="shared" si="51"/>
        <v>1.0197963800904977</v>
      </c>
      <c r="DT39" s="7">
        <f t="shared" si="52"/>
        <v>1.0195516162669447</v>
      </c>
      <c r="DU39" s="7">
        <f t="shared" si="53"/>
        <v>1.000979431929481</v>
      </c>
      <c r="DV39" s="7">
        <f t="shared" si="54"/>
        <v>0.995852534562212</v>
      </c>
      <c r="DW39" s="7">
        <f t="shared" si="55"/>
        <v>0.9938520245919016</v>
      </c>
      <c r="DX39" s="7">
        <f t="shared" si="56"/>
        <v>0.9959847036328872</v>
      </c>
      <c r="DY39" s="7">
        <f t="shared" si="57"/>
        <v>1.002803083391731</v>
      </c>
      <c r="DZ39" s="7">
        <f t="shared" si="58"/>
        <v>0.98849643551523</v>
      </c>
      <c r="EA39" s="7">
        <f t="shared" si="59"/>
        <v>0.9995558187740599</v>
      </c>
      <c r="EB39" s="7">
        <f t="shared" si="60"/>
        <v>1.012158875979465</v>
      </c>
      <c r="EC39" s="7">
        <f t="shared" si="61"/>
        <v>1.004852602207934</v>
      </c>
      <c r="ED39" s="7">
        <f t="shared" si="62"/>
        <v>1.0037207266360253</v>
      </c>
      <c r="EE39" s="7">
        <f t="shared" si="63"/>
        <v>0.9931622237637499</v>
      </c>
      <c r="EF39" s="7">
        <f t="shared" si="64"/>
        <v>0.9743955749843876</v>
      </c>
      <c r="EG39" s="7">
        <f t="shared" si="65"/>
        <v>0.9637845559196706</v>
      </c>
      <c r="EH39" s="7">
        <f t="shared" si="66"/>
        <v>0.967416355400143</v>
      </c>
      <c r="EI39" s="7">
        <f t="shared" si="67"/>
        <v>0.9732019989860216</v>
      </c>
      <c r="EJ39" s="7">
        <f t="shared" si="68"/>
        <v>0.9734918357586937</v>
      </c>
      <c r="EK39" s="7">
        <f t="shared" si="69"/>
        <v>0.9696831399139393</v>
      </c>
      <c r="EL39" s="7">
        <f t="shared" si="70"/>
        <v>0.9623226126293611</v>
      </c>
      <c r="EM39" s="7">
        <f t="shared" si="71"/>
        <v>0.9596961261888193</v>
      </c>
      <c r="EN39" s="7">
        <f t="shared" si="72"/>
        <v>0.9603303988696881</v>
      </c>
      <c r="EO39" s="7">
        <f t="shared" si="73"/>
        <v>0.963005063552754</v>
      </c>
      <c r="EP39" s="7">
        <f t="shared" si="74"/>
        <v>0.9593803612877182</v>
      </c>
      <c r="EQ39" s="7">
        <f t="shared" si="75"/>
        <v>0.9627866724361748</v>
      </c>
      <c r="ER39" s="7">
        <f t="shared" si="9"/>
        <v>0.9668459200374094</v>
      </c>
      <c r="ES39" s="7">
        <f t="shared" si="108"/>
        <v>0.9785172893214333</v>
      </c>
      <c r="ET39" s="7">
        <f t="shared" si="109"/>
        <v>0.9738199638896053</v>
      </c>
      <c r="EU39" s="7">
        <f t="shared" si="110"/>
        <v>0.9633008755420996</v>
      </c>
      <c r="EV39" s="7">
        <f t="shared" si="111"/>
        <v>0.9710766352225774</v>
      </c>
      <c r="EW39" s="7">
        <f t="shared" si="112"/>
        <v>0.9691833590138675</v>
      </c>
      <c r="EX39" s="7">
        <f t="shared" si="113"/>
        <v>0.9632936858080683</v>
      </c>
      <c r="EY39" s="7">
        <f t="shared" si="114"/>
        <v>0.9464344613760802</v>
      </c>
      <c r="EZ39" s="7">
        <f t="shared" si="115"/>
        <v>0.9391876705731257</v>
      </c>
      <c r="FA39" s="7">
        <f t="shared" si="116"/>
        <v>0.9476812561584184</v>
      </c>
      <c r="FB39" s="7">
        <f t="shared" si="117"/>
        <v>0.9495832171299309</v>
      </c>
      <c r="FC39" s="7">
        <f t="shared" si="118"/>
        <v>0.9310823175230956</v>
      </c>
      <c r="FD39" s="7">
        <f t="shared" si="119"/>
        <v>0.9149728997289973</v>
      </c>
      <c r="FE39" s="7">
        <f t="shared" si="120"/>
        <v>0.901241445169505</v>
      </c>
      <c r="FF39" s="7">
        <f t="shared" si="121"/>
        <v>0.8915809214861372</v>
      </c>
      <c r="FG39" s="7">
        <f t="shared" si="122"/>
        <v>0.8878863127873527</v>
      </c>
      <c r="FH39" s="7">
        <f t="shared" si="105"/>
        <v>0.8981476808156261</v>
      </c>
      <c r="FI39" s="3" t="s">
        <v>67</v>
      </c>
      <c r="FJ39" s="4">
        <f aca="true" t="shared" si="182" ref="FJ39:GO39">B39/B$57</f>
        <v>0.9697732997481109</v>
      </c>
      <c r="FK39" s="4">
        <f t="shared" si="182"/>
        <v>0.9792592592592593</v>
      </c>
      <c r="FL39" s="4">
        <f t="shared" si="182"/>
        <v>0.998220640569395</v>
      </c>
      <c r="FM39" s="4">
        <f t="shared" si="182"/>
        <v>0.9803921568627451</v>
      </c>
      <c r="FN39" s="4">
        <f t="shared" si="182"/>
        <v>1.024</v>
      </c>
      <c r="FO39" s="4">
        <f t="shared" si="182"/>
        <v>1.0156599552572707</v>
      </c>
      <c r="FP39" s="4">
        <f t="shared" si="182"/>
        <v>0.998062015503876</v>
      </c>
      <c r="FQ39" s="4">
        <f t="shared" si="182"/>
        <v>1.003384094754653</v>
      </c>
      <c r="FR39" s="4">
        <f t="shared" si="182"/>
        <v>0.9892966360856269</v>
      </c>
      <c r="FS39" s="4">
        <f t="shared" si="182"/>
        <v>0.9824561403508771</v>
      </c>
      <c r="FT39" s="4">
        <f t="shared" si="182"/>
        <v>0.9935275080906149</v>
      </c>
      <c r="FU39" s="4">
        <f t="shared" si="182"/>
        <v>0.9924585218702866</v>
      </c>
      <c r="FV39" s="4">
        <f t="shared" si="182"/>
        <v>1.009840098400984</v>
      </c>
      <c r="FW39" s="4">
        <f t="shared" si="182"/>
        <v>1.0220440881763526</v>
      </c>
      <c r="FX39" s="4">
        <f t="shared" si="182"/>
        <v>1.0145631067961165</v>
      </c>
      <c r="FY39" s="4">
        <f t="shared" si="182"/>
        <v>1.0007621951219512</v>
      </c>
      <c r="FZ39" s="4">
        <f t="shared" si="182"/>
        <v>0.9977661950856291</v>
      </c>
      <c r="GA39" s="4">
        <f t="shared" si="182"/>
        <v>0.9688427299703264</v>
      </c>
      <c r="GB39" s="4">
        <f t="shared" si="182"/>
        <v>0.9614059269469332</v>
      </c>
      <c r="GC39" s="4">
        <f t="shared" si="182"/>
        <v>0.9623115577889447</v>
      </c>
      <c r="GD39" s="4">
        <f t="shared" si="182"/>
        <v>0.9588859416445623</v>
      </c>
      <c r="GE39" s="4">
        <f t="shared" si="182"/>
        <v>0.9598080383923215</v>
      </c>
      <c r="GF39" s="4">
        <f t="shared" si="182"/>
        <v>0.9770053475935829</v>
      </c>
      <c r="GG39" s="4">
        <f t="shared" si="182"/>
        <v>0.9814814814814815</v>
      </c>
      <c r="GH39" s="4">
        <f t="shared" si="182"/>
        <v>0.9701636188642926</v>
      </c>
      <c r="GI39" s="4">
        <f t="shared" si="182"/>
        <v>0.9775224775224776</v>
      </c>
      <c r="GJ39" s="4">
        <f t="shared" si="182"/>
        <v>0.9811320754716981</v>
      </c>
      <c r="GK39" s="4">
        <f t="shared" si="182"/>
        <v>0.9753473778574631</v>
      </c>
      <c r="GL39" s="4">
        <f t="shared" si="182"/>
        <v>0.9781181619256017</v>
      </c>
      <c r="GM39" s="4">
        <f t="shared" si="182"/>
        <v>0.9687778768956289</v>
      </c>
      <c r="GN39" s="4">
        <f t="shared" si="182"/>
        <v>0.9738175675675675</v>
      </c>
      <c r="GO39" s="4">
        <f t="shared" si="182"/>
        <v>0.9786622897004513</v>
      </c>
      <c r="GP39" s="4">
        <f aca="true" t="shared" si="183" ref="GP39:HU39">AH39/AH$57</f>
        <v>0.9700768297614234</v>
      </c>
      <c r="GQ39" s="4">
        <f t="shared" si="183"/>
        <v>0.9642719938532462</v>
      </c>
      <c r="GR39" s="4">
        <f t="shared" si="183"/>
        <v>0.9651076466221232</v>
      </c>
      <c r="GS39" s="4">
        <f t="shared" si="183"/>
        <v>0.9618747813920951</v>
      </c>
      <c r="GT39" s="4">
        <f t="shared" si="183"/>
        <v>0.9551948051948052</v>
      </c>
      <c r="GU39" s="4">
        <f t="shared" si="183"/>
        <v>0.9600605143721634</v>
      </c>
      <c r="GV39" s="4">
        <f t="shared" si="183"/>
        <v>0.9579222286709228</v>
      </c>
      <c r="GW39" s="4">
        <f t="shared" si="183"/>
        <v>0.9659791052772569</v>
      </c>
      <c r="GX39" s="4">
        <f t="shared" si="183"/>
        <v>0.9695091720376797</v>
      </c>
      <c r="GY39" s="4">
        <f t="shared" si="183"/>
        <v>0.9744934445768773</v>
      </c>
      <c r="GZ39" s="4">
        <f t="shared" si="183"/>
        <v>0.9662418958193606</v>
      </c>
      <c r="HA39" s="4">
        <f t="shared" si="183"/>
        <v>0.9632216971440313</v>
      </c>
      <c r="HB39" s="4">
        <f t="shared" si="183"/>
        <v>0.9563062236093263</v>
      </c>
      <c r="HC39" s="4">
        <f t="shared" si="183"/>
        <v>0.9672186549509969</v>
      </c>
      <c r="HD39" s="4">
        <f t="shared" si="183"/>
        <v>0.9592767295597484</v>
      </c>
      <c r="HE39" s="4">
        <f t="shared" si="183"/>
        <v>0.9608596641047538</v>
      </c>
      <c r="HF39" s="4">
        <f t="shared" si="183"/>
        <v>0.9629820051413882</v>
      </c>
      <c r="HG39" s="4">
        <f t="shared" si="183"/>
        <v>0.9621326518759438</v>
      </c>
      <c r="HH39" s="4">
        <f t="shared" si="183"/>
        <v>0.967204471158916</v>
      </c>
      <c r="HI39" s="4">
        <f t="shared" si="183"/>
        <v>0.9765175874500633</v>
      </c>
      <c r="HJ39" s="4">
        <f t="shared" si="183"/>
        <v>0.973874275523852</v>
      </c>
      <c r="HK39" s="4">
        <f t="shared" si="183"/>
        <v>0.9742631444831393</v>
      </c>
      <c r="HL39" s="4">
        <f t="shared" si="183"/>
        <v>0.9821687913506535</v>
      </c>
      <c r="HM39" s="4">
        <f t="shared" si="183"/>
        <v>0.9836029573237683</v>
      </c>
      <c r="HN39" s="4">
        <f t="shared" si="183"/>
        <v>0.9841149250638856</v>
      </c>
      <c r="HO39" s="4">
        <f t="shared" si="183"/>
        <v>0.9779721199368754</v>
      </c>
      <c r="HP39" s="4">
        <f t="shared" si="183"/>
        <v>0.9753784310030778</v>
      </c>
      <c r="HQ39" s="4">
        <f t="shared" si="183"/>
        <v>0.9760542612798585</v>
      </c>
      <c r="HR39" s="4">
        <f t="shared" si="183"/>
        <v>0.9754374344538279</v>
      </c>
      <c r="HS39" s="4">
        <f t="shared" si="183"/>
        <v>0.97986436044372</v>
      </c>
      <c r="HT39" s="4">
        <f t="shared" si="183"/>
        <v>0.9796980470964085</v>
      </c>
      <c r="HU39" s="4">
        <f t="shared" si="183"/>
        <v>0.9727957250425067</v>
      </c>
      <c r="HV39" s="4">
        <f aca="true" t="shared" si="184" ref="HV39:IL39">BN39/BN$57</f>
        <v>0.9719362572274715</v>
      </c>
      <c r="HW39" s="4">
        <f t="shared" si="184"/>
        <v>0.9700769196567516</v>
      </c>
      <c r="HX39" s="4">
        <f t="shared" si="184"/>
        <v>0.9679114681251069</v>
      </c>
      <c r="HY39" s="4">
        <f t="shared" si="184"/>
        <v>0.9619627390096421</v>
      </c>
      <c r="HZ39" s="4">
        <f t="shared" si="184"/>
        <v>0.9693762403206351</v>
      </c>
      <c r="IA39" s="4">
        <f t="shared" si="184"/>
        <v>0.9679050340734228</v>
      </c>
      <c r="IB39" s="4">
        <f t="shared" si="184"/>
        <v>0.9682832511441445</v>
      </c>
      <c r="IC39" s="4">
        <f t="shared" si="184"/>
        <v>0.9622723766725914</v>
      </c>
      <c r="ID39" s="4">
        <f t="shared" si="184"/>
        <v>0.9612553401248768</v>
      </c>
      <c r="IE39" s="4">
        <f t="shared" si="184"/>
        <v>0.9645745713361372</v>
      </c>
      <c r="IF39" s="4">
        <f t="shared" si="184"/>
        <v>0.9627093085357041</v>
      </c>
      <c r="IG39" s="4">
        <f t="shared" si="184"/>
        <v>0.9613579569695861</v>
      </c>
      <c r="IH39" s="4">
        <f t="shared" si="184"/>
        <v>0.961495105309997</v>
      </c>
      <c r="II39" s="4">
        <f t="shared" si="184"/>
        <v>0.9592038396386222</v>
      </c>
      <c r="IJ39" s="4">
        <f t="shared" si="184"/>
        <v>0.9563160899230706</v>
      </c>
      <c r="IK39" s="4">
        <f t="shared" si="184"/>
        <v>0.9516192785053624</v>
      </c>
      <c r="IL39" s="4">
        <f t="shared" si="184"/>
        <v>0.9602827694134154</v>
      </c>
    </row>
    <row r="40" spans="1:246" ht="12.75">
      <c r="A40" t="s">
        <v>38</v>
      </c>
      <c r="B40" s="8">
        <v>450</v>
      </c>
      <c r="C40" s="8">
        <v>366</v>
      </c>
      <c r="D40" s="8">
        <v>297</v>
      </c>
      <c r="E40" s="8">
        <v>214</v>
      </c>
      <c r="F40" s="8">
        <v>219</v>
      </c>
      <c r="G40" s="8">
        <v>250</v>
      </c>
      <c r="H40" s="8">
        <v>296</v>
      </c>
      <c r="I40" s="8">
        <v>321</v>
      </c>
      <c r="J40" s="8">
        <v>373</v>
      </c>
      <c r="K40" s="8">
        <v>344</v>
      </c>
      <c r="L40" s="8">
        <v>346</v>
      </c>
      <c r="M40" s="8">
        <v>370</v>
      </c>
      <c r="N40" s="8">
        <v>429</v>
      </c>
      <c r="O40" s="8">
        <v>622</v>
      </c>
      <c r="P40" s="8">
        <v>779</v>
      </c>
      <c r="Q40" s="8">
        <v>943</v>
      </c>
      <c r="R40" s="8">
        <v>966</v>
      </c>
      <c r="S40" s="8">
        <v>944</v>
      </c>
      <c r="T40" s="8">
        <v>1016</v>
      </c>
      <c r="U40" s="8">
        <v>1130</v>
      </c>
      <c r="V40" s="8">
        <v>1163</v>
      </c>
      <c r="W40" s="8">
        <v>1142</v>
      </c>
      <c r="X40" s="8">
        <v>1288</v>
      </c>
      <c r="Y40" s="8">
        <v>1399</v>
      </c>
      <c r="Z40" s="8">
        <v>1475</v>
      </c>
      <c r="AA40" s="8">
        <v>1458</v>
      </c>
      <c r="AB40" s="8">
        <v>1514</v>
      </c>
      <c r="AC40" s="8">
        <v>1595</v>
      </c>
      <c r="AD40" s="8">
        <v>1656</v>
      </c>
      <c r="AE40" s="8">
        <v>1796</v>
      </c>
      <c r="AF40" s="8">
        <v>1854</v>
      </c>
      <c r="AG40" s="8">
        <v>1913</v>
      </c>
      <c r="AH40" s="8">
        <v>1941</v>
      </c>
      <c r="AI40" s="8">
        <v>1984</v>
      </c>
      <c r="AJ40" s="8">
        <v>2042</v>
      </c>
      <c r="AK40" s="8">
        <v>2181</v>
      </c>
      <c r="AL40" s="8">
        <v>2344</v>
      </c>
      <c r="AM40" s="8">
        <v>2497</v>
      </c>
      <c r="AN40" s="8">
        <v>2684</v>
      </c>
      <c r="AO40" s="8">
        <v>2927</v>
      </c>
      <c r="AP40" s="8">
        <v>3204</v>
      </c>
      <c r="AQ40" s="8">
        <v>3475</v>
      </c>
      <c r="AR40" s="8">
        <v>3710</v>
      </c>
      <c r="AS40" s="8">
        <v>4016</v>
      </c>
      <c r="AT40" s="8">
        <v>4515</v>
      </c>
      <c r="AU40" s="8">
        <v>4976</v>
      </c>
      <c r="AV40" s="8">
        <v>5493</v>
      </c>
      <c r="AW40" s="8">
        <v>5974</v>
      </c>
      <c r="AX40" s="8">
        <v>6570</v>
      </c>
      <c r="AY40" s="8">
        <v>7343</v>
      </c>
      <c r="AZ40" s="8">
        <v>8395</v>
      </c>
      <c r="BA40" s="8">
        <v>9487</v>
      </c>
      <c r="BB40" s="8">
        <v>10943</v>
      </c>
      <c r="BC40" s="8">
        <v>11816</v>
      </c>
      <c r="BD40" s="8">
        <v>11737</v>
      </c>
      <c r="BE40" s="8">
        <v>12618</v>
      </c>
      <c r="BF40" s="8">
        <v>13171</v>
      </c>
      <c r="BG40" s="8">
        <v>13312</v>
      </c>
      <c r="BH40" s="8">
        <v>13455</v>
      </c>
      <c r="BI40" s="8">
        <v>14166</v>
      </c>
      <c r="BJ40" s="8">
        <v>15192</v>
      </c>
      <c r="BK40" s="8">
        <v>16077</v>
      </c>
      <c r="BL40" s="8">
        <v>16434</v>
      </c>
      <c r="BM40" s="8">
        <v>17269</v>
      </c>
      <c r="BN40" s="8">
        <v>17772</v>
      </c>
      <c r="BO40" s="8">
        <v>18427</v>
      </c>
      <c r="BP40" s="8">
        <v>18973</v>
      </c>
      <c r="BQ40" s="8">
        <v>19936</v>
      </c>
      <c r="BR40" s="8">
        <v>20899</v>
      </c>
      <c r="BS40" s="8">
        <v>21949</v>
      </c>
      <c r="BT40" s="8">
        <v>22757</v>
      </c>
      <c r="BU40" s="8">
        <v>24605</v>
      </c>
      <c r="BV40" s="8">
        <v>26218</v>
      </c>
      <c r="BW40" s="8">
        <v>26218</v>
      </c>
      <c r="BX40" s="8">
        <v>26909</v>
      </c>
      <c r="BY40" s="8">
        <v>28790</v>
      </c>
      <c r="BZ40" s="8">
        <v>30469</v>
      </c>
      <c r="CA40" s="8">
        <v>33223</v>
      </c>
      <c r="CB40" s="8">
        <v>34529</v>
      </c>
      <c r="CC40" s="8">
        <v>36917</v>
      </c>
      <c r="CD40" s="8">
        <v>35840</v>
      </c>
      <c r="CE40" s="3" t="s">
        <v>72</v>
      </c>
      <c r="CF40" s="7">
        <f t="shared" si="4"/>
        <v>0.6456241032998565</v>
      </c>
      <c r="CG40" s="7">
        <f t="shared" si="13"/>
        <v>0.5922330097087378</v>
      </c>
      <c r="CH40" s="7">
        <f t="shared" si="14"/>
        <v>0.5657142857142857</v>
      </c>
      <c r="CI40" s="7">
        <f t="shared" si="15"/>
        <v>0.5376884422110553</v>
      </c>
      <c r="CJ40" s="7">
        <f t="shared" si="16"/>
        <v>0.5887096774193549</v>
      </c>
      <c r="CK40" s="7">
        <f t="shared" si="17"/>
        <v>0.589622641509434</v>
      </c>
      <c r="CL40" s="7">
        <f t="shared" si="18"/>
        <v>0.6257928118393234</v>
      </c>
      <c r="CM40" s="7">
        <f t="shared" si="19"/>
        <v>0.6</v>
      </c>
      <c r="CN40" s="7">
        <f t="shared" si="20"/>
        <v>0.6498257839721254</v>
      </c>
      <c r="CO40" s="7">
        <f t="shared" si="21"/>
        <v>0.6539923954372624</v>
      </c>
      <c r="CP40" s="7">
        <f t="shared" si="22"/>
        <v>0.6223021582733813</v>
      </c>
      <c r="CQ40" s="7">
        <f t="shared" si="23"/>
        <v>0.6239460370994941</v>
      </c>
      <c r="CR40" s="7">
        <f t="shared" si="24"/>
        <v>0.5983263598326359</v>
      </c>
      <c r="CS40" s="7">
        <f t="shared" si="25"/>
        <v>0.6850220264317181</v>
      </c>
      <c r="CT40" s="7">
        <f t="shared" si="26"/>
        <v>0.7043399638336347</v>
      </c>
      <c r="CU40" s="7">
        <f t="shared" si="27"/>
        <v>0.7897822445561139</v>
      </c>
      <c r="CV40" s="7">
        <f t="shared" si="28"/>
        <v>0.7821862348178138</v>
      </c>
      <c r="CW40" s="7">
        <f t="shared" si="29"/>
        <v>0.7527910685805422</v>
      </c>
      <c r="CX40" s="7">
        <f t="shared" si="30"/>
        <v>0.7714502657555049</v>
      </c>
      <c r="CY40" s="7">
        <f t="shared" si="31"/>
        <v>0.7929824561403509</v>
      </c>
      <c r="CZ40" s="7">
        <f t="shared" si="32"/>
        <v>0.841534008683068</v>
      </c>
      <c r="DA40" s="7">
        <f t="shared" si="33"/>
        <v>0.7598137059214903</v>
      </c>
      <c r="DB40" s="7">
        <f t="shared" si="34"/>
        <v>0.7726454709058188</v>
      </c>
      <c r="DC40" s="7">
        <f t="shared" si="35"/>
        <v>0.7989720159908623</v>
      </c>
      <c r="DD40" s="7">
        <f t="shared" si="36"/>
        <v>0.8077765607886089</v>
      </c>
      <c r="DE40" s="7">
        <f t="shared" si="37"/>
        <v>0.8055248618784531</v>
      </c>
      <c r="DF40" s="7">
        <f t="shared" si="38"/>
        <v>0.7943336831059811</v>
      </c>
      <c r="DG40" s="7">
        <f t="shared" si="39"/>
        <v>0.7923497267759563</v>
      </c>
      <c r="DH40" s="7">
        <f t="shared" si="40"/>
        <v>0.7934834690943938</v>
      </c>
      <c r="DI40" s="7">
        <f t="shared" si="41"/>
        <v>0.8519924098671727</v>
      </c>
      <c r="DJ40" s="7">
        <f t="shared" si="42"/>
        <v>0.8404351767905711</v>
      </c>
      <c r="DK40" s="7">
        <f t="shared" si="43"/>
        <v>0.8434744268077602</v>
      </c>
      <c r="DL40" s="7">
        <f t="shared" si="44"/>
        <v>0.8344797936371453</v>
      </c>
      <c r="DM40" s="7">
        <f t="shared" si="45"/>
        <v>0.8134481344813448</v>
      </c>
      <c r="DN40" s="7">
        <f t="shared" si="46"/>
        <v>0.8083927157561361</v>
      </c>
      <c r="DO40" s="7">
        <f t="shared" si="47"/>
        <v>0.8165481093223512</v>
      </c>
      <c r="DP40" s="7">
        <f t="shared" si="48"/>
        <v>0.8227448227448227</v>
      </c>
      <c r="DQ40" s="7">
        <f t="shared" si="49"/>
        <v>0.8157464880757922</v>
      </c>
      <c r="DR40" s="7">
        <f t="shared" si="50"/>
        <v>0.8250845373501383</v>
      </c>
      <c r="DS40" s="7">
        <f t="shared" si="51"/>
        <v>0.8277714932126696</v>
      </c>
      <c r="DT40" s="7">
        <f t="shared" si="52"/>
        <v>0.835245046923879</v>
      </c>
      <c r="DU40" s="7">
        <f t="shared" si="53"/>
        <v>0.8508814887365328</v>
      </c>
      <c r="DV40" s="7">
        <f t="shared" si="54"/>
        <v>0.8548387096774194</v>
      </c>
      <c r="DW40" s="7">
        <f t="shared" si="55"/>
        <v>0.8513885944456222</v>
      </c>
      <c r="DX40" s="7">
        <f t="shared" si="56"/>
        <v>0.8632887189292543</v>
      </c>
      <c r="DY40" s="7">
        <f t="shared" si="57"/>
        <v>0.8717589348283111</v>
      </c>
      <c r="DZ40" s="7">
        <f t="shared" si="58"/>
        <v>0.8899870382372003</v>
      </c>
      <c r="EA40" s="7">
        <f t="shared" si="59"/>
        <v>0.8845128812555523</v>
      </c>
      <c r="EB40" s="7">
        <f t="shared" si="60"/>
        <v>0.8875979465009457</v>
      </c>
      <c r="EC40" s="7">
        <f t="shared" si="61"/>
        <v>0.8908164503214849</v>
      </c>
      <c r="ED40" s="7">
        <f t="shared" si="62"/>
        <v>0.9186911796892099</v>
      </c>
      <c r="EE40" s="7">
        <f t="shared" si="63"/>
        <v>0.9401446833812308</v>
      </c>
      <c r="EF40" s="7">
        <f t="shared" si="64"/>
        <v>0.9762690694977251</v>
      </c>
      <c r="EG40" s="7">
        <f t="shared" si="65"/>
        <v>0.9928577430468027</v>
      </c>
      <c r="EH40" s="7">
        <f t="shared" si="66"/>
        <v>0.9327664308988317</v>
      </c>
      <c r="EI40" s="7">
        <f t="shared" si="67"/>
        <v>0.9138842616064315</v>
      </c>
      <c r="EJ40" s="7">
        <f t="shared" si="68"/>
        <v>0.8998428639748582</v>
      </c>
      <c r="EK40" s="7">
        <f t="shared" si="69"/>
        <v>0.8679097665927761</v>
      </c>
      <c r="EL40" s="7">
        <f t="shared" si="70"/>
        <v>0.833798103736754</v>
      </c>
      <c r="EM40" s="7">
        <f t="shared" si="71"/>
        <v>0.8215031315240083</v>
      </c>
      <c r="EN40" s="7">
        <f t="shared" si="72"/>
        <v>0.8255624388653408</v>
      </c>
      <c r="EO40" s="7">
        <f t="shared" si="73"/>
        <v>0.8306809961765009</v>
      </c>
      <c r="EP40" s="7">
        <f t="shared" si="74"/>
        <v>0.8292461398728429</v>
      </c>
      <c r="EQ40" s="7">
        <f t="shared" si="75"/>
        <v>0.8302803019375932</v>
      </c>
      <c r="ER40" s="7">
        <f t="shared" si="9"/>
        <v>0.8310498012625672</v>
      </c>
      <c r="ES40" s="7">
        <f t="shared" si="108"/>
        <v>0.8264340494236893</v>
      </c>
      <c r="ET40" s="7">
        <f t="shared" si="109"/>
        <v>0.8156220445361534</v>
      </c>
      <c r="EU40" s="7">
        <f t="shared" si="110"/>
        <v>0.8156452008837247</v>
      </c>
      <c r="EV40" s="7">
        <f t="shared" si="111"/>
        <v>0.814648787713417</v>
      </c>
      <c r="EW40" s="7">
        <f t="shared" si="112"/>
        <v>0.8052314916721697</v>
      </c>
      <c r="EX40" s="7">
        <f t="shared" si="113"/>
        <v>0.8031976846786433</v>
      </c>
      <c r="EY40" s="7">
        <f t="shared" si="114"/>
        <v>0.8115640873408536</v>
      </c>
      <c r="EZ40" s="7">
        <f t="shared" si="115"/>
        <v>0.8418044629956655</v>
      </c>
      <c r="FA40" s="7">
        <f t="shared" si="116"/>
        <v>0.8333492260258734</v>
      </c>
      <c r="FB40" s="7">
        <f t="shared" si="117"/>
        <v>0.83384462830405</v>
      </c>
      <c r="FC40" s="7">
        <f t="shared" si="118"/>
        <v>0.8497387916531389</v>
      </c>
      <c r="FD40" s="7">
        <f t="shared" si="119"/>
        <v>0.8601230803974707</v>
      </c>
      <c r="FE40" s="7">
        <f t="shared" si="120"/>
        <v>0.8812934373176295</v>
      </c>
      <c r="FF40" s="7">
        <f t="shared" si="121"/>
        <v>0.8750823660601146</v>
      </c>
      <c r="FG40" s="7">
        <f t="shared" si="122"/>
        <v>0.9076537260590564</v>
      </c>
      <c r="FH40" s="7">
        <f t="shared" si="105"/>
        <v>0.9044566698632212</v>
      </c>
      <c r="FI40" s="3" t="s">
        <v>68</v>
      </c>
      <c r="FJ40" s="4">
        <f aca="true" t="shared" si="185" ref="FJ40:GO40">B40/B$60</f>
        <v>0.9574468085106383</v>
      </c>
      <c r="FK40" s="4">
        <f t="shared" si="185"/>
        <v>0.9172932330827067</v>
      </c>
      <c r="FL40" s="4">
        <f t="shared" si="185"/>
        <v>0.8918918918918919</v>
      </c>
      <c r="FM40" s="4">
        <f t="shared" si="185"/>
        <v>0.856</v>
      </c>
      <c r="FN40" s="4">
        <f t="shared" si="185"/>
        <v>0.8938775510204081</v>
      </c>
      <c r="FO40" s="4">
        <f t="shared" si="185"/>
        <v>0.8865248226950354</v>
      </c>
      <c r="FP40" s="4">
        <f t="shared" si="185"/>
        <v>0.925</v>
      </c>
      <c r="FQ40" s="4">
        <f t="shared" si="185"/>
        <v>0.889196675900277</v>
      </c>
      <c r="FR40" s="4">
        <f t="shared" si="185"/>
        <v>0.9164619164619164</v>
      </c>
      <c r="FS40" s="4">
        <f t="shared" si="185"/>
        <v>0.8865979381443299</v>
      </c>
      <c r="FT40" s="4">
        <f t="shared" si="185"/>
        <v>0.8671679197994987</v>
      </c>
      <c r="FU40" s="4">
        <f t="shared" si="185"/>
        <v>0.8809523809523809</v>
      </c>
      <c r="FV40" s="4">
        <f t="shared" si="185"/>
        <v>0.8478260869565217</v>
      </c>
      <c r="FW40" s="4">
        <f t="shared" si="185"/>
        <v>0.8873038516405135</v>
      </c>
      <c r="FX40" s="4">
        <f t="shared" si="185"/>
        <v>0.8636363636363636</v>
      </c>
      <c r="FY40" s="4">
        <f t="shared" si="185"/>
        <v>0.9299802761341223</v>
      </c>
      <c r="FZ40" s="4">
        <f t="shared" si="185"/>
        <v>0.9324324324324325</v>
      </c>
      <c r="GA40" s="4">
        <f t="shared" si="185"/>
        <v>0.9263984298331698</v>
      </c>
      <c r="GB40" s="4">
        <f t="shared" si="185"/>
        <v>0.9177958446251129</v>
      </c>
      <c r="GC40" s="4">
        <f t="shared" si="185"/>
        <v>0.9495798319327731</v>
      </c>
      <c r="GD40" s="4">
        <f t="shared" si="185"/>
        <v>0.924483306836248</v>
      </c>
      <c r="GE40" s="4">
        <f t="shared" si="185"/>
        <v>0.8757668711656442</v>
      </c>
      <c r="GF40" s="4">
        <f t="shared" si="185"/>
        <v>0.8913494809688581</v>
      </c>
      <c r="GG40" s="4">
        <f t="shared" si="185"/>
        <v>0.9143790849673202</v>
      </c>
      <c r="GH40" s="4">
        <f t="shared" si="185"/>
        <v>0.940089228808158</v>
      </c>
      <c r="GI40" s="4">
        <f t="shared" si="185"/>
        <v>0.9169811320754717</v>
      </c>
      <c r="GJ40" s="4">
        <f t="shared" si="185"/>
        <v>0.9131483715319663</v>
      </c>
      <c r="GK40" s="4">
        <f t="shared" si="185"/>
        <v>0.913516609392898</v>
      </c>
      <c r="GL40" s="4">
        <f t="shared" si="185"/>
        <v>0.9128996692392503</v>
      </c>
      <c r="GM40" s="4">
        <f t="shared" si="185"/>
        <v>0.9655913978494624</v>
      </c>
      <c r="GN40" s="4">
        <f t="shared" si="185"/>
        <v>0.9596273291925466</v>
      </c>
      <c r="GO40" s="4">
        <f t="shared" si="185"/>
        <v>0.9790174002047083</v>
      </c>
      <c r="GP40" s="4">
        <f aca="true" t="shared" si="186" ref="GP40:HU40">AH40/AH$60</f>
        <v>0.9637537239324727</v>
      </c>
      <c r="GQ40" s="4">
        <f t="shared" si="186"/>
        <v>0.9603097773475314</v>
      </c>
      <c r="GR40" s="4">
        <f t="shared" si="186"/>
        <v>0.9582355701548568</v>
      </c>
      <c r="GS40" s="4">
        <f t="shared" si="186"/>
        <v>0.9663269827204254</v>
      </c>
      <c r="GT40" s="4">
        <f t="shared" si="186"/>
        <v>0.9770737807419758</v>
      </c>
      <c r="GU40" s="4">
        <f t="shared" si="186"/>
        <v>0.9678294573643411</v>
      </c>
      <c r="GV40" s="4">
        <f t="shared" si="186"/>
        <v>0.9661627069834413</v>
      </c>
      <c r="GW40" s="4">
        <f t="shared" si="186"/>
        <v>0.961247947454844</v>
      </c>
      <c r="GX40" s="4">
        <f t="shared" si="186"/>
        <v>0.963609022556391</v>
      </c>
      <c r="GY40" s="4">
        <f t="shared" si="186"/>
        <v>0.9655459849958322</v>
      </c>
      <c r="GZ40" s="4">
        <f t="shared" si="186"/>
        <v>0.9696811291165708</v>
      </c>
      <c r="HA40" s="4">
        <f t="shared" si="186"/>
        <v>0.9656167347920173</v>
      </c>
      <c r="HB40" s="4">
        <f t="shared" si="186"/>
        <v>0.9745305417655946</v>
      </c>
      <c r="HC40" s="4">
        <f t="shared" si="186"/>
        <v>0.972064856417269</v>
      </c>
      <c r="HD40" s="4">
        <f t="shared" si="186"/>
        <v>0.9748003549245785</v>
      </c>
      <c r="HE40" s="4">
        <f t="shared" si="186"/>
        <v>0.9626168224299065</v>
      </c>
      <c r="HF40" s="4">
        <f t="shared" si="186"/>
        <v>0.9670297321165734</v>
      </c>
      <c r="HG40" s="4">
        <f t="shared" si="186"/>
        <v>0.956618030224075</v>
      </c>
      <c r="HH40" s="4">
        <f t="shared" si="186"/>
        <v>0.9706324430570008</v>
      </c>
      <c r="HI40" s="4">
        <f t="shared" si="186"/>
        <v>0.9808726220016543</v>
      </c>
      <c r="HJ40" s="4">
        <f t="shared" si="186"/>
        <v>0.9903167420814479</v>
      </c>
      <c r="HK40" s="4">
        <f t="shared" si="186"/>
        <v>1.0112975008558713</v>
      </c>
      <c r="HL40" s="4">
        <f t="shared" si="186"/>
        <v>0.9734594011777391</v>
      </c>
      <c r="HM40" s="4">
        <f t="shared" si="186"/>
        <v>0.9654169854628921</v>
      </c>
      <c r="HN40" s="4">
        <f t="shared" si="186"/>
        <v>0.954973897911833</v>
      </c>
      <c r="HO40" s="4">
        <f t="shared" si="186"/>
        <v>0.9528308639324314</v>
      </c>
      <c r="HP40" s="4">
        <f t="shared" si="186"/>
        <v>0.9424248791762976</v>
      </c>
      <c r="HQ40" s="4">
        <f t="shared" si="186"/>
        <v>0.9422015297638843</v>
      </c>
      <c r="HR40" s="4">
        <f t="shared" si="186"/>
        <v>0.9536723163841808</v>
      </c>
      <c r="HS40" s="4">
        <f t="shared" si="186"/>
        <v>0.9511892083777068</v>
      </c>
      <c r="HT40" s="4">
        <f t="shared" si="186"/>
        <v>0.9448085546740256</v>
      </c>
      <c r="HU40" s="4">
        <f t="shared" si="186"/>
        <v>0.9444869831546707</v>
      </c>
      <c r="HV40" s="4">
        <f aca="true" t="shared" si="187" ref="HV40:IL40">BN40/BN$60</f>
        <v>0.9394724322038378</v>
      </c>
      <c r="HW40" s="4">
        <f t="shared" si="187"/>
        <v>0.9357131975828975</v>
      </c>
      <c r="HX40" s="4">
        <f t="shared" si="187"/>
        <v>0.9238897545773276</v>
      </c>
      <c r="HY40" s="4">
        <f t="shared" si="187"/>
        <v>0.9212995055224363</v>
      </c>
      <c r="HZ40" s="4">
        <f t="shared" si="187"/>
        <v>0.9087707092229421</v>
      </c>
      <c r="IA40" s="4">
        <f t="shared" si="187"/>
        <v>0.8970858707647035</v>
      </c>
      <c r="IB40" s="4">
        <f t="shared" si="187"/>
        <v>0.8956980359743378</v>
      </c>
      <c r="IC40" s="4">
        <f t="shared" si="187"/>
        <v>0.8989112962151103</v>
      </c>
      <c r="ID40" s="4">
        <f t="shared" si="187"/>
        <v>0.9288928255093003</v>
      </c>
      <c r="IE40" s="4">
        <f t="shared" si="187"/>
        <v>0.9320298613579808</v>
      </c>
      <c r="IF40" s="4">
        <f t="shared" si="187"/>
        <v>0.9347297485063221</v>
      </c>
      <c r="IG40" s="4">
        <f t="shared" si="187"/>
        <v>0.948318455812115</v>
      </c>
      <c r="IH40" s="4">
        <f t="shared" si="187"/>
        <v>0.9413309441423628</v>
      </c>
      <c r="II40" s="4">
        <f t="shared" si="187"/>
        <v>0.963739738345952</v>
      </c>
      <c r="IJ40" s="4">
        <f t="shared" si="187"/>
        <v>0.9583402719955593</v>
      </c>
      <c r="IK40" s="4">
        <f t="shared" si="187"/>
        <v>0.9656299861369046</v>
      </c>
      <c r="IL40" s="4">
        <f t="shared" si="187"/>
        <v>0.9674719935213929</v>
      </c>
    </row>
    <row r="41" spans="1:246" ht="12.75">
      <c r="A41" t="s">
        <v>39</v>
      </c>
      <c r="B41" s="8">
        <v>663</v>
      </c>
      <c r="C41" s="8">
        <v>602</v>
      </c>
      <c r="D41" s="8">
        <v>501</v>
      </c>
      <c r="E41" s="8">
        <v>375</v>
      </c>
      <c r="F41" s="8">
        <v>355</v>
      </c>
      <c r="G41" s="8">
        <v>434</v>
      </c>
      <c r="H41" s="8">
        <v>456</v>
      </c>
      <c r="I41" s="8">
        <v>544</v>
      </c>
      <c r="J41" s="8">
        <v>553</v>
      </c>
      <c r="K41" s="8">
        <v>528</v>
      </c>
      <c r="L41" s="8">
        <v>567</v>
      </c>
      <c r="M41" s="8">
        <v>607</v>
      </c>
      <c r="N41" s="8">
        <v>814</v>
      </c>
      <c r="O41" s="8">
        <v>1113</v>
      </c>
      <c r="P41" s="8">
        <v>1377</v>
      </c>
      <c r="Q41" s="8">
        <v>1384</v>
      </c>
      <c r="R41" s="8">
        <v>1352</v>
      </c>
      <c r="S41" s="8">
        <v>1370</v>
      </c>
      <c r="T41" s="8">
        <v>1491</v>
      </c>
      <c r="U41" s="8">
        <v>1634</v>
      </c>
      <c r="V41" s="8">
        <v>1591</v>
      </c>
      <c r="W41" s="8">
        <v>1646</v>
      </c>
      <c r="X41" s="8">
        <v>1820</v>
      </c>
      <c r="Y41" s="8">
        <v>1901</v>
      </c>
      <c r="Z41" s="8">
        <v>1903</v>
      </c>
      <c r="AA41" s="8">
        <v>1855</v>
      </c>
      <c r="AB41" s="8">
        <v>1967</v>
      </c>
      <c r="AC41" s="8">
        <v>2062</v>
      </c>
      <c r="AD41" s="8">
        <v>2045</v>
      </c>
      <c r="AE41" s="8">
        <v>2092</v>
      </c>
      <c r="AF41" s="8">
        <v>2228</v>
      </c>
      <c r="AG41" s="8">
        <v>2268</v>
      </c>
      <c r="AH41" s="8">
        <v>2332</v>
      </c>
      <c r="AI41" s="8">
        <v>2441</v>
      </c>
      <c r="AJ41" s="8">
        <v>2524</v>
      </c>
      <c r="AK41" s="8">
        <v>2668</v>
      </c>
      <c r="AL41" s="8">
        <v>2833</v>
      </c>
      <c r="AM41" s="8">
        <v>3009</v>
      </c>
      <c r="AN41" s="8">
        <v>3178</v>
      </c>
      <c r="AO41" s="8">
        <v>3421</v>
      </c>
      <c r="AP41" s="8">
        <v>3675</v>
      </c>
      <c r="AQ41" s="8">
        <v>3927</v>
      </c>
      <c r="AR41" s="8">
        <v>4197</v>
      </c>
      <c r="AS41" s="8">
        <v>4605</v>
      </c>
      <c r="AT41" s="8">
        <v>5109</v>
      </c>
      <c r="AU41" s="8">
        <v>5701</v>
      </c>
      <c r="AV41" s="8">
        <v>6185</v>
      </c>
      <c r="AW41" s="8">
        <v>6898</v>
      </c>
      <c r="AX41" s="8">
        <v>7526</v>
      </c>
      <c r="AY41" s="8">
        <v>8409</v>
      </c>
      <c r="AZ41" s="8">
        <v>9295</v>
      </c>
      <c r="BA41" s="8">
        <v>10086</v>
      </c>
      <c r="BB41" s="8">
        <v>10802</v>
      </c>
      <c r="BC41" s="8">
        <v>11116</v>
      </c>
      <c r="BD41" s="8">
        <v>11849</v>
      </c>
      <c r="BE41" s="8">
        <v>12811</v>
      </c>
      <c r="BF41" s="8">
        <v>13429</v>
      </c>
      <c r="BG41" s="8">
        <v>14059</v>
      </c>
      <c r="BH41" s="8">
        <v>14724</v>
      </c>
      <c r="BI41" s="8">
        <v>15776</v>
      </c>
      <c r="BJ41" s="8">
        <v>16956</v>
      </c>
      <c r="BK41" s="8">
        <v>17895</v>
      </c>
      <c r="BL41" s="8">
        <v>18469</v>
      </c>
      <c r="BM41" s="8">
        <v>19201</v>
      </c>
      <c r="BN41" s="8">
        <v>20077</v>
      </c>
      <c r="BO41" s="8">
        <v>21219</v>
      </c>
      <c r="BP41" s="8">
        <v>22531</v>
      </c>
      <c r="BQ41" s="8">
        <v>23751</v>
      </c>
      <c r="BR41" s="8">
        <v>24854</v>
      </c>
      <c r="BS41" s="8">
        <v>26016</v>
      </c>
      <c r="BT41" s="8">
        <v>27016</v>
      </c>
      <c r="BU41" s="8">
        <v>28718</v>
      </c>
      <c r="BV41" s="8">
        <v>29230</v>
      </c>
      <c r="BW41" s="8">
        <v>29766</v>
      </c>
      <c r="BX41" s="8">
        <v>30558</v>
      </c>
      <c r="BY41" s="8">
        <v>31614</v>
      </c>
      <c r="BZ41" s="8">
        <v>32515</v>
      </c>
      <c r="CA41" s="8">
        <v>34644</v>
      </c>
      <c r="CB41" s="8">
        <v>35806</v>
      </c>
      <c r="CC41" s="8">
        <v>36798</v>
      </c>
      <c r="CD41" s="8">
        <v>36125</v>
      </c>
      <c r="CE41" s="3" t="s">
        <v>73</v>
      </c>
      <c r="CF41" s="7">
        <f t="shared" si="4"/>
        <v>0.9512195121951219</v>
      </c>
      <c r="CG41" s="7">
        <f t="shared" si="13"/>
        <v>0.9741100323624595</v>
      </c>
      <c r="CH41" s="7">
        <f t="shared" si="14"/>
        <v>0.9542857142857143</v>
      </c>
      <c r="CI41" s="7">
        <f t="shared" si="15"/>
        <v>0.9422110552763819</v>
      </c>
      <c r="CJ41" s="7">
        <f t="shared" si="16"/>
        <v>0.9543010752688172</v>
      </c>
      <c r="CK41" s="7">
        <f t="shared" si="17"/>
        <v>1.0235849056603774</v>
      </c>
      <c r="CL41" s="7">
        <f t="shared" si="18"/>
        <v>0.9640591966173362</v>
      </c>
      <c r="CM41" s="7">
        <f t="shared" si="19"/>
        <v>1.016822429906542</v>
      </c>
      <c r="CN41" s="7">
        <f t="shared" si="20"/>
        <v>0.9634146341463414</v>
      </c>
      <c r="CO41" s="7">
        <f t="shared" si="21"/>
        <v>1.0038022813688212</v>
      </c>
      <c r="CP41" s="7">
        <f t="shared" si="22"/>
        <v>1.0197841726618706</v>
      </c>
      <c r="CQ41" s="7">
        <f t="shared" si="23"/>
        <v>1.0236087689713322</v>
      </c>
      <c r="CR41" s="7">
        <f t="shared" si="24"/>
        <v>1.1352859135285913</v>
      </c>
      <c r="CS41" s="7">
        <f t="shared" si="25"/>
        <v>1.225770925110132</v>
      </c>
      <c r="CT41" s="7">
        <f t="shared" si="26"/>
        <v>1.2450271247739602</v>
      </c>
      <c r="CU41" s="7">
        <f t="shared" si="27"/>
        <v>1.1591289782244556</v>
      </c>
      <c r="CV41" s="7">
        <f t="shared" si="28"/>
        <v>1.0947368421052632</v>
      </c>
      <c r="CW41" s="7">
        <f t="shared" si="29"/>
        <v>1.0925039872408293</v>
      </c>
      <c r="CX41" s="7">
        <f t="shared" si="30"/>
        <v>1.132118451025057</v>
      </c>
      <c r="CY41" s="7">
        <f t="shared" si="31"/>
        <v>1.1466666666666667</v>
      </c>
      <c r="CZ41" s="7">
        <f t="shared" si="32"/>
        <v>1.1512301013024602</v>
      </c>
      <c r="DA41" s="7">
        <f t="shared" si="33"/>
        <v>1.0951430472388557</v>
      </c>
      <c r="DB41" s="7">
        <f t="shared" si="34"/>
        <v>1.0917816436712657</v>
      </c>
      <c r="DC41" s="7">
        <f t="shared" si="35"/>
        <v>1.085665334094803</v>
      </c>
      <c r="DD41" s="7">
        <f t="shared" si="36"/>
        <v>1.0421686746987953</v>
      </c>
      <c r="DE41" s="7">
        <f t="shared" si="37"/>
        <v>1.0248618784530388</v>
      </c>
      <c r="DF41" s="7">
        <f t="shared" si="38"/>
        <v>1.0320041972717733</v>
      </c>
      <c r="DG41" s="7">
        <f t="shared" si="39"/>
        <v>1.0243417784401392</v>
      </c>
      <c r="DH41" s="7">
        <f t="shared" si="40"/>
        <v>0.9798754192620988</v>
      </c>
      <c r="DI41" s="7">
        <f t="shared" si="41"/>
        <v>0.9924098671726755</v>
      </c>
      <c r="DJ41" s="7">
        <f t="shared" si="42"/>
        <v>1.0099728014505893</v>
      </c>
      <c r="DK41" s="7">
        <f t="shared" si="43"/>
        <v>1</v>
      </c>
      <c r="DL41" s="7">
        <f t="shared" si="44"/>
        <v>1.002579535683577</v>
      </c>
      <c r="DM41" s="7">
        <f t="shared" si="45"/>
        <v>1.000820008200082</v>
      </c>
      <c r="DN41" s="7">
        <f t="shared" si="46"/>
        <v>0.9992082343626286</v>
      </c>
      <c r="DO41" s="7">
        <f t="shared" si="47"/>
        <v>0.9988768251591165</v>
      </c>
      <c r="DP41" s="7">
        <f t="shared" si="48"/>
        <v>0.9943839943839944</v>
      </c>
      <c r="DQ41" s="7">
        <f t="shared" si="49"/>
        <v>0.9830120875530872</v>
      </c>
      <c r="DR41" s="7">
        <f t="shared" si="50"/>
        <v>0.9769443590531817</v>
      </c>
      <c r="DS41" s="7">
        <f t="shared" si="51"/>
        <v>0.9674773755656109</v>
      </c>
      <c r="DT41" s="7">
        <f t="shared" si="52"/>
        <v>0.958029197080292</v>
      </c>
      <c r="DU41" s="7">
        <f t="shared" si="53"/>
        <v>0.9615572967678746</v>
      </c>
      <c r="DV41" s="7">
        <f t="shared" si="54"/>
        <v>0.9670506912442396</v>
      </c>
      <c r="DW41" s="7">
        <f t="shared" si="55"/>
        <v>0.97625609497562</v>
      </c>
      <c r="DX41" s="7">
        <f t="shared" si="56"/>
        <v>0.9768642447418738</v>
      </c>
      <c r="DY41" s="7">
        <f t="shared" si="57"/>
        <v>0.9987736510161177</v>
      </c>
      <c r="DZ41" s="7">
        <f t="shared" si="58"/>
        <v>1.002106286454958</v>
      </c>
      <c r="EA41" s="7">
        <f t="shared" si="59"/>
        <v>1.0213206988451289</v>
      </c>
      <c r="EB41" s="7">
        <f t="shared" si="60"/>
        <v>1.0167522291272628</v>
      </c>
      <c r="EC41" s="7">
        <f t="shared" si="61"/>
        <v>1.0201382991629262</v>
      </c>
      <c r="ED41" s="7">
        <f t="shared" si="62"/>
        <v>1.017181002407529</v>
      </c>
      <c r="EE41" s="7">
        <f t="shared" si="63"/>
        <v>0.9995045089683877</v>
      </c>
      <c r="EF41" s="7">
        <f t="shared" si="64"/>
        <v>0.9636898920510304</v>
      </c>
      <c r="EG41" s="7">
        <f t="shared" si="65"/>
        <v>0.934039156373414</v>
      </c>
      <c r="EH41" s="7">
        <f t="shared" si="66"/>
        <v>0.9416673289358658</v>
      </c>
      <c r="EI41" s="7">
        <f t="shared" si="67"/>
        <v>0.9278626783515608</v>
      </c>
      <c r="EJ41" s="7">
        <f t="shared" si="68"/>
        <v>0.9174694267951082</v>
      </c>
      <c r="EK41" s="7">
        <f t="shared" si="69"/>
        <v>0.9166123353761898</v>
      </c>
      <c r="EL41" s="7">
        <f t="shared" si="70"/>
        <v>0.9124372559955382</v>
      </c>
      <c r="EM41" s="7">
        <f t="shared" si="71"/>
        <v>0.9148689399211319</v>
      </c>
      <c r="EN41" s="7">
        <f t="shared" si="72"/>
        <v>0.9214215846103684</v>
      </c>
      <c r="EO41" s="7">
        <f t="shared" si="73"/>
        <v>0.9246150666528883</v>
      </c>
      <c r="EP41" s="7">
        <f t="shared" si="74"/>
        <v>0.9319305681703501</v>
      </c>
      <c r="EQ41" s="7">
        <f t="shared" si="75"/>
        <v>0.9231693831434203</v>
      </c>
      <c r="ER41" s="7">
        <f t="shared" si="9"/>
        <v>0.9388356324526538</v>
      </c>
      <c r="ES41" s="7">
        <f t="shared" si="108"/>
        <v>0.9516526887025161</v>
      </c>
      <c r="ET41" s="7">
        <f t="shared" si="109"/>
        <v>0.9685753589545181</v>
      </c>
      <c r="EU41" s="7">
        <f t="shared" si="110"/>
        <v>0.9717289910809263</v>
      </c>
      <c r="EV41" s="7">
        <f t="shared" si="111"/>
        <v>0.9688157792157168</v>
      </c>
      <c r="EW41" s="7">
        <f t="shared" si="112"/>
        <v>0.9544353951133612</v>
      </c>
      <c r="EX41" s="7">
        <f t="shared" si="113"/>
        <v>0.9535171002011789</v>
      </c>
      <c r="EY41" s="7">
        <f t="shared" si="114"/>
        <v>0.9472260703212613</v>
      </c>
      <c r="EZ41" s="7">
        <f t="shared" si="115"/>
        <v>0.9385134050409375</v>
      </c>
      <c r="FA41" s="7">
        <f t="shared" si="116"/>
        <v>0.9461237722895013</v>
      </c>
      <c r="FB41" s="7">
        <f t="shared" si="117"/>
        <v>0.9469182857674072</v>
      </c>
      <c r="FC41" s="7">
        <f t="shared" si="118"/>
        <v>0.9330893421091467</v>
      </c>
      <c r="FD41" s="7">
        <f t="shared" si="119"/>
        <v>0.9178805329719963</v>
      </c>
      <c r="FE41" s="7">
        <f t="shared" si="120"/>
        <v>0.9189877447079421</v>
      </c>
      <c r="FF41" s="7">
        <f t="shared" si="121"/>
        <v>0.9074458918343555</v>
      </c>
      <c r="FG41" s="7">
        <f t="shared" si="122"/>
        <v>0.9047279522041649</v>
      </c>
      <c r="FH41" s="7">
        <f t="shared" si="105"/>
        <v>0.9116489173774794</v>
      </c>
      <c r="FI41" s="3"/>
      <c r="FJ41" s="4">
        <f aca="true" t="shared" si="188" ref="FJ41:GO41">B41/B$62</f>
        <v>0.7342192691029901</v>
      </c>
      <c r="FK41" s="4">
        <f t="shared" si="188"/>
        <v>0.7441285537700866</v>
      </c>
      <c r="FL41" s="4">
        <f t="shared" si="188"/>
        <v>0.736764705882353</v>
      </c>
      <c r="FM41" s="4">
        <f t="shared" si="188"/>
        <v>0.7170172084130019</v>
      </c>
      <c r="FN41" s="4">
        <f t="shared" si="188"/>
        <v>0.7215447154471545</v>
      </c>
      <c r="FO41" s="4">
        <f t="shared" si="188"/>
        <v>0.7848101265822784</v>
      </c>
      <c r="FP41" s="4">
        <f t="shared" si="188"/>
        <v>0.7524752475247525</v>
      </c>
      <c r="FQ41" s="4">
        <f t="shared" si="188"/>
        <v>0.767277856135402</v>
      </c>
      <c r="FR41" s="4">
        <f t="shared" si="188"/>
        <v>0.7544338335607094</v>
      </c>
      <c r="FS41" s="4">
        <f t="shared" si="188"/>
        <v>0.7426160337552743</v>
      </c>
      <c r="FT41" s="4">
        <f t="shared" si="188"/>
        <v>0.7777777777777778</v>
      </c>
      <c r="FU41" s="4">
        <f t="shared" si="188"/>
        <v>0.772264631043257</v>
      </c>
      <c r="FV41" s="4">
        <f t="shared" si="188"/>
        <v>0.8435233160621761</v>
      </c>
      <c r="FW41" s="4">
        <f t="shared" si="188"/>
        <v>0.8875598086124402</v>
      </c>
      <c r="FX41" s="4">
        <f t="shared" si="188"/>
        <v>0.908311345646438</v>
      </c>
      <c r="FY41" s="4">
        <f t="shared" si="188"/>
        <v>0.8917525773195877</v>
      </c>
      <c r="FZ41" s="4">
        <f t="shared" si="188"/>
        <v>0.8825065274151436</v>
      </c>
      <c r="GA41" s="4">
        <f t="shared" si="188"/>
        <v>0.8621774701069855</v>
      </c>
      <c r="GB41" s="4">
        <f t="shared" si="188"/>
        <v>0.9130434782608695</v>
      </c>
      <c r="GC41" s="4">
        <f t="shared" si="188"/>
        <v>0.9511059371362048</v>
      </c>
      <c r="GD41" s="4">
        <f t="shared" si="188"/>
        <v>0.9369846878680801</v>
      </c>
      <c r="GE41" s="4">
        <f t="shared" si="188"/>
        <v>0.9063876651982379</v>
      </c>
      <c r="GF41" s="4">
        <f t="shared" si="188"/>
        <v>0.9032258064516129</v>
      </c>
      <c r="GG41" s="4">
        <f t="shared" si="188"/>
        <v>0.8899812734082397</v>
      </c>
      <c r="GH41" s="4">
        <f t="shared" si="188"/>
        <v>0.8717361429225836</v>
      </c>
      <c r="GI41" s="4">
        <f t="shared" si="188"/>
        <v>0.8576051779935275</v>
      </c>
      <c r="GJ41" s="4">
        <f t="shared" si="188"/>
        <v>0.8589519650655022</v>
      </c>
      <c r="GK41" s="4">
        <f t="shared" si="188"/>
        <v>0.8613199665831245</v>
      </c>
      <c r="GL41" s="4">
        <f t="shared" si="188"/>
        <v>0.8292781832927818</v>
      </c>
      <c r="GM41" s="4">
        <f t="shared" si="188"/>
        <v>0.840498192044998</v>
      </c>
      <c r="GN41" s="4">
        <f t="shared" si="188"/>
        <v>0.848115721355158</v>
      </c>
      <c r="GO41" s="4">
        <f t="shared" si="188"/>
        <v>0.8359749354957612</v>
      </c>
      <c r="GP41" s="4">
        <f aca="true" t="shared" si="189" ref="GP41:HU41">AH41/AH$62</f>
        <v>0.8397551314368024</v>
      </c>
      <c r="GQ41" s="4">
        <f t="shared" si="189"/>
        <v>0.8405647382920111</v>
      </c>
      <c r="GR41" s="4">
        <f t="shared" si="189"/>
        <v>0.8418945963975984</v>
      </c>
      <c r="GS41" s="4">
        <f t="shared" si="189"/>
        <v>0.843503003477711</v>
      </c>
      <c r="GT41" s="4">
        <f t="shared" si="189"/>
        <v>0.8546003016591251</v>
      </c>
      <c r="GU41" s="4">
        <f t="shared" si="189"/>
        <v>0.8454622084855297</v>
      </c>
      <c r="GV41" s="4">
        <f t="shared" si="189"/>
        <v>0.8431944812947731</v>
      </c>
      <c r="GW41" s="4">
        <f t="shared" si="189"/>
        <v>0.8372491434165443</v>
      </c>
      <c r="GX41" s="4">
        <f t="shared" si="189"/>
        <v>0.8329555757026292</v>
      </c>
      <c r="GY41" s="4">
        <f t="shared" si="189"/>
        <v>0.8407193320488118</v>
      </c>
      <c r="GZ41" s="4">
        <f t="shared" si="189"/>
        <v>0.8568803593303389</v>
      </c>
      <c r="HA41" s="4">
        <f t="shared" si="189"/>
        <v>0.8675584024114544</v>
      </c>
      <c r="HB41" s="4">
        <f t="shared" si="189"/>
        <v>0.8785898538263113</v>
      </c>
      <c r="HC41" s="4">
        <f t="shared" si="189"/>
        <v>0.8859362859362859</v>
      </c>
      <c r="HD41" s="4">
        <f t="shared" si="189"/>
        <v>0.878925678556203</v>
      </c>
      <c r="HE41" s="4">
        <f t="shared" si="189"/>
        <v>0.8919058701836049</v>
      </c>
      <c r="HF41" s="4">
        <f t="shared" si="189"/>
        <v>0.8923405264405976</v>
      </c>
      <c r="HG41" s="4">
        <f t="shared" si="189"/>
        <v>0.8934339141521462</v>
      </c>
      <c r="HH41" s="4">
        <f t="shared" si="189"/>
        <v>0.8847325337902151</v>
      </c>
      <c r="HI41" s="4">
        <f t="shared" si="189"/>
        <v>0.8654539214003776</v>
      </c>
      <c r="HJ41" s="4">
        <f t="shared" si="189"/>
        <v>0.8441700531416068</v>
      </c>
      <c r="HK41" s="4">
        <f t="shared" si="189"/>
        <v>0.8298618887644643</v>
      </c>
      <c r="HL41" s="4">
        <f t="shared" si="189"/>
        <v>0.8366756107894365</v>
      </c>
      <c r="HM41" s="4">
        <f t="shared" si="189"/>
        <v>0.8305348460291734</v>
      </c>
      <c r="HN41" s="4">
        <f t="shared" si="189"/>
        <v>0.8268579520965458</v>
      </c>
      <c r="HO41" s="4">
        <f t="shared" si="189"/>
        <v>0.8282667609284788</v>
      </c>
      <c r="HP41" s="4">
        <f t="shared" si="189"/>
        <v>0.8261235482242046</v>
      </c>
      <c r="HQ41" s="4">
        <f t="shared" si="189"/>
        <v>0.8352393053790766</v>
      </c>
      <c r="HR41" s="4">
        <f t="shared" si="189"/>
        <v>0.8507777220270948</v>
      </c>
      <c r="HS41" s="4">
        <f t="shared" si="189"/>
        <v>0.8556878496628891</v>
      </c>
      <c r="HT41" s="4">
        <f t="shared" si="189"/>
        <v>0.8638043122398391</v>
      </c>
      <c r="HU41" s="4">
        <f t="shared" si="189"/>
        <v>0.8667057867653697</v>
      </c>
      <c r="HV41" s="4">
        <f aca="true" t="shared" si="190" ref="HV41:IL41">BN41/BN$62</f>
        <v>0.8900957616598688</v>
      </c>
      <c r="HW41" s="4">
        <f t="shared" si="190"/>
        <v>0.9104131805895225</v>
      </c>
      <c r="HX41" s="4">
        <f t="shared" si="190"/>
        <v>0.9266296524778943</v>
      </c>
      <c r="HY41" s="4">
        <f t="shared" si="190"/>
        <v>0.9284262371980299</v>
      </c>
      <c r="HZ41" s="4">
        <f t="shared" si="190"/>
        <v>0.9262130133412835</v>
      </c>
      <c r="IA41" s="4">
        <f t="shared" si="190"/>
        <v>0.903176531852109</v>
      </c>
      <c r="IB41" s="4">
        <f t="shared" si="190"/>
        <v>0.8935044318031485</v>
      </c>
      <c r="IC41" s="4">
        <f t="shared" si="190"/>
        <v>0.8787368807564028</v>
      </c>
      <c r="ID41" s="4">
        <f t="shared" si="190"/>
        <v>0.8808461909353905</v>
      </c>
      <c r="IE41" s="4">
        <f t="shared" si="190"/>
        <v>0.8913577289333413</v>
      </c>
      <c r="IF41" s="4">
        <f t="shared" si="190"/>
        <v>0.8907739396589418</v>
      </c>
      <c r="IG41" s="4">
        <f t="shared" si="190"/>
        <v>0.8727844956104025</v>
      </c>
      <c r="IH41" s="4">
        <f t="shared" si="190"/>
        <v>0.8572822189411516</v>
      </c>
      <c r="II41" s="4">
        <f t="shared" si="190"/>
        <v>0.8537210448496797</v>
      </c>
      <c r="IJ41" s="4">
        <f t="shared" si="190"/>
        <v>0.8450591206249557</v>
      </c>
      <c r="IK41" s="4">
        <f t="shared" si="190"/>
        <v>0.85119474451204</v>
      </c>
      <c r="IL41" s="4">
        <f t="shared" si="190"/>
        <v>0.8626659661858821</v>
      </c>
    </row>
    <row r="42" spans="1:246" ht="12.75">
      <c r="A42" t="s">
        <v>40</v>
      </c>
      <c r="B42" s="8">
        <v>773</v>
      </c>
      <c r="C42" s="8">
        <v>713</v>
      </c>
      <c r="D42" s="8">
        <v>600</v>
      </c>
      <c r="E42" s="8">
        <v>450</v>
      </c>
      <c r="F42" s="8">
        <v>418</v>
      </c>
      <c r="G42" s="8">
        <v>482</v>
      </c>
      <c r="H42" s="8">
        <v>519</v>
      </c>
      <c r="I42" s="8">
        <v>601</v>
      </c>
      <c r="J42" s="8">
        <v>637</v>
      </c>
      <c r="K42" s="8">
        <v>563</v>
      </c>
      <c r="L42" s="8">
        <v>602</v>
      </c>
      <c r="M42" s="8">
        <v>651</v>
      </c>
      <c r="N42" s="8">
        <v>776</v>
      </c>
      <c r="O42" s="8">
        <v>951</v>
      </c>
      <c r="P42" s="8">
        <v>1146</v>
      </c>
      <c r="Q42" s="8">
        <v>1251</v>
      </c>
      <c r="R42" s="8">
        <v>1281</v>
      </c>
      <c r="S42" s="8">
        <v>1286</v>
      </c>
      <c r="T42" s="8">
        <v>1359</v>
      </c>
      <c r="U42" s="8">
        <v>1430</v>
      </c>
      <c r="V42" s="8">
        <v>1396</v>
      </c>
      <c r="W42" s="8">
        <v>1545</v>
      </c>
      <c r="X42" s="8">
        <v>1707</v>
      </c>
      <c r="Y42" s="8">
        <v>1782</v>
      </c>
      <c r="Z42" s="8">
        <v>1887</v>
      </c>
      <c r="AA42" s="8">
        <v>1819</v>
      </c>
      <c r="AB42" s="8">
        <v>1907</v>
      </c>
      <c r="AC42" s="8">
        <v>2056</v>
      </c>
      <c r="AD42" s="8">
        <v>2166</v>
      </c>
      <c r="AE42" s="8">
        <v>2158</v>
      </c>
      <c r="AF42" s="8">
        <v>2231</v>
      </c>
      <c r="AG42" s="8">
        <v>2293</v>
      </c>
      <c r="AH42" s="8">
        <v>2328</v>
      </c>
      <c r="AI42" s="8">
        <v>2434</v>
      </c>
      <c r="AJ42" s="8">
        <v>2507</v>
      </c>
      <c r="AK42" s="8">
        <v>2660</v>
      </c>
      <c r="AL42" s="8">
        <v>2827</v>
      </c>
      <c r="AM42" s="8">
        <v>3034</v>
      </c>
      <c r="AN42" s="8">
        <v>3243</v>
      </c>
      <c r="AO42" s="8">
        <v>3503</v>
      </c>
      <c r="AP42" s="8">
        <v>3804</v>
      </c>
      <c r="AQ42" s="8">
        <v>4069</v>
      </c>
      <c r="AR42" s="8">
        <v>4289</v>
      </c>
      <c r="AS42" s="8">
        <v>4678</v>
      </c>
      <c r="AT42" s="8">
        <v>5155</v>
      </c>
      <c r="AU42" s="8">
        <v>5692</v>
      </c>
      <c r="AV42" s="8">
        <v>6182</v>
      </c>
      <c r="AW42" s="8">
        <v>6796</v>
      </c>
      <c r="AX42" s="8">
        <v>7473</v>
      </c>
      <c r="AY42" s="8">
        <v>8262</v>
      </c>
      <c r="AZ42" s="8">
        <v>9142</v>
      </c>
      <c r="BA42" s="8">
        <v>10040</v>
      </c>
      <c r="BB42" s="8">
        <v>11100</v>
      </c>
      <c r="BC42" s="8">
        <v>11880</v>
      </c>
      <c r="BD42" s="8">
        <v>12448</v>
      </c>
      <c r="BE42" s="8">
        <v>13468</v>
      </c>
      <c r="BF42" s="8">
        <v>14318</v>
      </c>
      <c r="BG42" s="8">
        <v>15017</v>
      </c>
      <c r="BH42" s="8">
        <v>15857</v>
      </c>
      <c r="BI42" s="8">
        <v>17067</v>
      </c>
      <c r="BJ42" s="8">
        <v>18412</v>
      </c>
      <c r="BK42" s="8">
        <v>19433</v>
      </c>
      <c r="BL42" s="8">
        <v>20171</v>
      </c>
      <c r="BM42" s="8">
        <v>21050</v>
      </c>
      <c r="BN42" s="8">
        <v>21655</v>
      </c>
      <c r="BO42" s="8">
        <v>22355</v>
      </c>
      <c r="BP42" s="8">
        <v>23226</v>
      </c>
      <c r="BQ42" s="8">
        <v>24384</v>
      </c>
      <c r="BR42" s="8">
        <v>25566</v>
      </c>
      <c r="BS42" s="8">
        <v>27367</v>
      </c>
      <c r="BT42" s="8">
        <v>28348</v>
      </c>
      <c r="BU42" s="8">
        <v>30110</v>
      </c>
      <c r="BV42" s="8">
        <v>30682</v>
      </c>
      <c r="BW42" s="8">
        <v>31450</v>
      </c>
      <c r="BX42" s="8">
        <v>32332</v>
      </c>
      <c r="BY42" s="8">
        <v>33724</v>
      </c>
      <c r="BZ42" s="8">
        <v>34808</v>
      </c>
      <c r="CA42" s="8">
        <v>37102</v>
      </c>
      <c r="CB42" s="8">
        <v>39090</v>
      </c>
      <c r="CC42" s="8">
        <v>40418</v>
      </c>
      <c r="CD42" s="8">
        <v>40161</v>
      </c>
      <c r="CE42" s="3" t="s">
        <v>67</v>
      </c>
      <c r="CF42" s="7">
        <f t="shared" si="4"/>
        <v>1.109038737446198</v>
      </c>
      <c r="CG42" s="7">
        <f t="shared" si="13"/>
        <v>1.1537216828478964</v>
      </c>
      <c r="CH42" s="7">
        <f t="shared" si="14"/>
        <v>1.1428571428571428</v>
      </c>
      <c r="CI42" s="7">
        <f t="shared" si="15"/>
        <v>1.1306532663316582</v>
      </c>
      <c r="CJ42" s="7">
        <f t="shared" si="16"/>
        <v>1.1236559139784945</v>
      </c>
      <c r="CK42" s="7">
        <f t="shared" si="17"/>
        <v>1.1367924528301887</v>
      </c>
      <c r="CL42" s="7">
        <f t="shared" si="18"/>
        <v>1.0972515856236786</v>
      </c>
      <c r="CM42" s="7">
        <f t="shared" si="19"/>
        <v>1.1233644859813083</v>
      </c>
      <c r="CN42" s="7">
        <f t="shared" si="20"/>
        <v>1.1097560975609757</v>
      </c>
      <c r="CO42" s="7">
        <f t="shared" si="21"/>
        <v>1.070342205323194</v>
      </c>
      <c r="CP42" s="7">
        <f t="shared" si="22"/>
        <v>1.0827338129496402</v>
      </c>
      <c r="CQ42" s="7">
        <f t="shared" si="23"/>
        <v>1.0978077571669478</v>
      </c>
      <c r="CR42" s="7">
        <f t="shared" si="24"/>
        <v>1.0822873082287308</v>
      </c>
      <c r="CS42" s="7">
        <f t="shared" si="25"/>
        <v>1.0473568281938326</v>
      </c>
      <c r="CT42" s="7">
        <f t="shared" si="26"/>
        <v>1.0361663652802893</v>
      </c>
      <c r="CU42" s="7">
        <f t="shared" si="27"/>
        <v>1.0477386934673367</v>
      </c>
      <c r="CV42" s="7">
        <f t="shared" si="28"/>
        <v>1.037246963562753</v>
      </c>
      <c r="CW42" s="7">
        <f t="shared" si="29"/>
        <v>1.025518341307815</v>
      </c>
      <c r="CX42" s="7">
        <f t="shared" si="30"/>
        <v>1.031890660592255</v>
      </c>
      <c r="CY42" s="7">
        <f t="shared" si="31"/>
        <v>1.0035087719298246</v>
      </c>
      <c r="CZ42" s="7">
        <f t="shared" si="32"/>
        <v>1.0101302460202606</v>
      </c>
      <c r="DA42" s="7">
        <f t="shared" si="33"/>
        <v>1.0279441117764472</v>
      </c>
      <c r="DB42" s="7">
        <f t="shared" si="34"/>
        <v>1.0239952009598081</v>
      </c>
      <c r="DC42" s="7">
        <f t="shared" si="35"/>
        <v>1.0177041690462594</v>
      </c>
      <c r="DD42" s="7">
        <f t="shared" si="36"/>
        <v>1.0334063526834611</v>
      </c>
      <c r="DE42" s="7">
        <f t="shared" si="37"/>
        <v>1.0049723756906077</v>
      </c>
      <c r="DF42" s="7">
        <f t="shared" si="38"/>
        <v>1.0005246589716683</v>
      </c>
      <c r="DG42" s="7">
        <f t="shared" si="39"/>
        <v>1.0213611525086934</v>
      </c>
      <c r="DH42" s="7">
        <f t="shared" si="40"/>
        <v>1.037853378054624</v>
      </c>
      <c r="DI42" s="7">
        <f t="shared" si="41"/>
        <v>1.023719165085389</v>
      </c>
      <c r="DJ42" s="7">
        <f t="shared" si="42"/>
        <v>1.0113327289211242</v>
      </c>
      <c r="DK42" s="7">
        <f t="shared" si="43"/>
        <v>1.0110229276895943</v>
      </c>
      <c r="DL42" s="7">
        <f t="shared" si="44"/>
        <v>1.000859845227859</v>
      </c>
      <c r="DM42" s="7">
        <f t="shared" si="45"/>
        <v>0.997949979499795</v>
      </c>
      <c r="DN42" s="7">
        <f t="shared" si="46"/>
        <v>0.9924782264449723</v>
      </c>
      <c r="DO42" s="7">
        <f t="shared" si="47"/>
        <v>0.9958816922500936</v>
      </c>
      <c r="DP42" s="7">
        <f t="shared" si="48"/>
        <v>0.9922779922779923</v>
      </c>
      <c r="DQ42" s="7">
        <f t="shared" si="49"/>
        <v>0.9911793531525646</v>
      </c>
      <c r="DR42" s="7">
        <f t="shared" si="50"/>
        <v>0.9969259145404242</v>
      </c>
      <c r="DS42" s="7">
        <f t="shared" si="51"/>
        <v>0.9906674208144797</v>
      </c>
      <c r="DT42" s="7">
        <f t="shared" si="52"/>
        <v>0.9916579770594369</v>
      </c>
      <c r="DU42" s="7">
        <f t="shared" si="53"/>
        <v>0.9963271302644466</v>
      </c>
      <c r="DV42" s="7">
        <f t="shared" si="54"/>
        <v>0.9882488479262673</v>
      </c>
      <c r="DW42" s="7">
        <f t="shared" si="55"/>
        <v>0.9917320330718677</v>
      </c>
      <c r="DX42" s="7">
        <f t="shared" si="56"/>
        <v>0.98565965583174</v>
      </c>
      <c r="DY42" s="7">
        <f t="shared" si="57"/>
        <v>0.9971969166082691</v>
      </c>
      <c r="DZ42" s="7">
        <f t="shared" si="58"/>
        <v>1.0016202203499676</v>
      </c>
      <c r="EA42" s="7">
        <f t="shared" si="59"/>
        <v>1.0062185371631627</v>
      </c>
      <c r="EB42" s="7">
        <f t="shared" si="60"/>
        <v>1.0095920021615779</v>
      </c>
      <c r="EC42" s="7">
        <f t="shared" si="61"/>
        <v>1.0023049860487687</v>
      </c>
      <c r="ED42" s="7">
        <f t="shared" si="62"/>
        <v>1.0004377325454148</v>
      </c>
      <c r="EE42" s="7">
        <f t="shared" si="63"/>
        <v>0.9949459914775542</v>
      </c>
      <c r="EF42" s="7">
        <f t="shared" si="64"/>
        <v>0.990275671335534</v>
      </c>
      <c r="EG42" s="7">
        <f t="shared" si="65"/>
        <v>0.9982354423997983</v>
      </c>
      <c r="EH42" s="7">
        <f t="shared" si="66"/>
        <v>0.9892712389732178</v>
      </c>
      <c r="EI42" s="7">
        <f t="shared" si="67"/>
        <v>0.9754472369088144</v>
      </c>
      <c r="EJ42" s="7">
        <f t="shared" si="68"/>
        <v>0.9782059165129466</v>
      </c>
      <c r="EK42" s="7">
        <f t="shared" si="69"/>
        <v>0.9790715869083323</v>
      </c>
      <c r="EL42" s="7">
        <f t="shared" si="70"/>
        <v>0.9826485716056268</v>
      </c>
      <c r="EM42" s="7">
        <f t="shared" si="71"/>
        <v>0.9897355601948504</v>
      </c>
      <c r="EN42" s="7">
        <f t="shared" si="72"/>
        <v>1.0005434191935658</v>
      </c>
      <c r="EO42" s="7">
        <f t="shared" si="73"/>
        <v>1.0040818435465537</v>
      </c>
      <c r="EP42" s="7">
        <f t="shared" si="74"/>
        <v>1.0178120900191745</v>
      </c>
      <c r="EQ42" s="7">
        <f t="shared" si="75"/>
        <v>1.0120678878792249</v>
      </c>
      <c r="ER42" s="7">
        <f t="shared" si="9"/>
        <v>1.0126256722001403</v>
      </c>
      <c r="ES42" s="7">
        <f t="shared" si="108"/>
        <v>1.002601246804503</v>
      </c>
      <c r="ET42" s="7">
        <f t="shared" si="109"/>
        <v>0.9984524116584989</v>
      </c>
      <c r="EU42" s="7">
        <f t="shared" si="110"/>
        <v>0.9976270354308158</v>
      </c>
      <c r="EV42" s="7">
        <f t="shared" si="111"/>
        <v>0.9965697357137289</v>
      </c>
      <c r="EW42" s="7">
        <f t="shared" si="112"/>
        <v>1.0039988260327244</v>
      </c>
      <c r="EX42" s="7">
        <f t="shared" si="113"/>
        <v>1.0005294179931528</v>
      </c>
      <c r="EY42" s="7">
        <f t="shared" si="114"/>
        <v>0.9931393891417639</v>
      </c>
      <c r="EZ42" s="7">
        <f t="shared" si="115"/>
        <v>0.9851340504093755</v>
      </c>
      <c r="FA42" s="7">
        <f t="shared" si="116"/>
        <v>0.9996503607641206</v>
      </c>
      <c r="FB42" s="7">
        <f t="shared" si="117"/>
        <v>1.0018902420129527</v>
      </c>
      <c r="FC42" s="7">
        <f t="shared" si="118"/>
        <v>0.9953661344116171</v>
      </c>
      <c r="FD42" s="7">
        <f t="shared" si="119"/>
        <v>0.9826106594399278</v>
      </c>
      <c r="FE42" s="7">
        <f t="shared" si="120"/>
        <v>0.9841901427131413</v>
      </c>
      <c r="FF42" s="7">
        <f t="shared" si="121"/>
        <v>0.9906736276547214</v>
      </c>
      <c r="FG42" s="7">
        <f t="shared" si="122"/>
        <v>0.9937304845966611</v>
      </c>
      <c r="FH42" s="7">
        <f t="shared" si="105"/>
        <v>1.0135012365618534</v>
      </c>
      <c r="FI42" s="3" t="s">
        <v>79</v>
      </c>
      <c r="FJ42" s="4">
        <f aca="true" t="shared" si="191" ref="FJ42:GO42">B42/B$56</f>
        <v>0.7993795243019648</v>
      </c>
      <c r="FK42" s="4">
        <f t="shared" si="191"/>
        <v>0.8065610859728507</v>
      </c>
      <c r="FL42" s="4">
        <f t="shared" si="191"/>
        <v>0.7915567282321899</v>
      </c>
      <c r="FM42" s="4">
        <f t="shared" si="191"/>
        <v>0.7679180887372014</v>
      </c>
      <c r="FN42" s="4">
        <f t="shared" si="191"/>
        <v>0.7755102040816326</v>
      </c>
      <c r="FO42" s="4">
        <f t="shared" si="191"/>
        <v>0.8087248322147651</v>
      </c>
      <c r="FP42" s="4">
        <f t="shared" si="191"/>
        <v>0.8134796238244514</v>
      </c>
      <c r="FQ42" s="4">
        <f t="shared" si="191"/>
        <v>0.830110497237569</v>
      </c>
      <c r="FR42" s="4">
        <f t="shared" si="191"/>
        <v>0.8414795244385733</v>
      </c>
      <c r="FS42" s="4">
        <f t="shared" si="191"/>
        <v>0.8042857142857143</v>
      </c>
      <c r="FT42" s="4">
        <f t="shared" si="191"/>
        <v>0.8146143437077131</v>
      </c>
      <c r="FU42" s="4">
        <f t="shared" si="191"/>
        <v>0.8240506329113924</v>
      </c>
      <c r="FV42" s="4">
        <f t="shared" si="191"/>
        <v>0.8462377317339149</v>
      </c>
      <c r="FW42" s="4">
        <f t="shared" si="191"/>
        <v>0.8637602179836512</v>
      </c>
      <c r="FX42" s="4">
        <f t="shared" si="191"/>
        <v>0.8728103579588729</v>
      </c>
      <c r="FY42" s="4">
        <f t="shared" si="191"/>
        <v>0.8717770034843205</v>
      </c>
      <c r="FZ42" s="4">
        <f t="shared" si="191"/>
        <v>0.8562834224598931</v>
      </c>
      <c r="GA42" s="4">
        <f t="shared" si="191"/>
        <v>0.8510919920582396</v>
      </c>
      <c r="GB42" s="4">
        <f t="shared" si="191"/>
        <v>0.8722721437740694</v>
      </c>
      <c r="GC42" s="4">
        <f t="shared" si="191"/>
        <v>0.8789182544560541</v>
      </c>
      <c r="GD42" s="4">
        <f t="shared" si="191"/>
        <v>0.8735919899874843</v>
      </c>
      <c r="GE42" s="4">
        <f t="shared" si="191"/>
        <v>0.8869115958668198</v>
      </c>
      <c r="GF42" s="4">
        <f t="shared" si="191"/>
        <v>0.8974763406940063</v>
      </c>
      <c r="GG42" s="4">
        <f t="shared" si="191"/>
        <v>0.9004547751389591</v>
      </c>
      <c r="GH42" s="4">
        <f t="shared" si="191"/>
        <v>0.9111540318686625</v>
      </c>
      <c r="GI42" s="4">
        <f t="shared" si="191"/>
        <v>0.8851581508515816</v>
      </c>
      <c r="GJ42" s="4">
        <f t="shared" si="191"/>
        <v>0.8836886005560705</v>
      </c>
      <c r="GK42" s="4">
        <f t="shared" si="191"/>
        <v>0.8950805398345668</v>
      </c>
      <c r="GL42" s="4">
        <f t="shared" si="191"/>
        <v>0.9025</v>
      </c>
      <c r="GM42" s="4">
        <f t="shared" si="191"/>
        <v>0.8954356846473029</v>
      </c>
      <c r="GN42" s="4">
        <f t="shared" si="191"/>
        <v>0.8853174603174603</v>
      </c>
      <c r="GO42" s="4">
        <f t="shared" si="191"/>
        <v>0.880568356374808</v>
      </c>
      <c r="GP42" s="4">
        <f aca="true" t="shared" si="192" ref="GP42:HU42">AH42/AH$56</f>
        <v>0.8715836765256458</v>
      </c>
      <c r="GQ42" s="4">
        <f t="shared" si="192"/>
        <v>0.8708407871198569</v>
      </c>
      <c r="GR42" s="4">
        <f t="shared" si="192"/>
        <v>0.8707884682181313</v>
      </c>
      <c r="GS42" s="4">
        <f t="shared" si="192"/>
        <v>0.8724171859626106</v>
      </c>
      <c r="GT42" s="4">
        <f t="shared" si="192"/>
        <v>0.8771331058020477</v>
      </c>
      <c r="GU42" s="4">
        <f t="shared" si="192"/>
        <v>0.8804410911201392</v>
      </c>
      <c r="GV42" s="4">
        <f t="shared" si="192"/>
        <v>0.8786236792197236</v>
      </c>
      <c r="GW42" s="4">
        <f t="shared" si="192"/>
        <v>0.8718267794922847</v>
      </c>
      <c r="GX42" s="4">
        <f t="shared" si="192"/>
        <v>0.883008356545961</v>
      </c>
      <c r="GY42" s="4">
        <f t="shared" si="192"/>
        <v>0.8834129396439426</v>
      </c>
      <c r="GZ42" s="4">
        <f t="shared" si="192"/>
        <v>0.8772755164655349</v>
      </c>
      <c r="HA42" s="4">
        <f t="shared" si="192"/>
        <v>0.887329286798179</v>
      </c>
      <c r="HB42" s="4">
        <f t="shared" si="192"/>
        <v>0.897770811563915</v>
      </c>
      <c r="HC42" s="4">
        <f t="shared" si="192"/>
        <v>0.9073808385142675</v>
      </c>
      <c r="HD42" s="4">
        <f t="shared" si="192"/>
        <v>0.9130113720277655</v>
      </c>
      <c r="HE42" s="4">
        <f t="shared" si="192"/>
        <v>0.9251293220800436</v>
      </c>
      <c r="HF42" s="4">
        <f t="shared" si="192"/>
        <v>0.9310989284824321</v>
      </c>
      <c r="HG42" s="4">
        <f t="shared" si="192"/>
        <v>0.9340870548332392</v>
      </c>
      <c r="HH42" s="4">
        <f t="shared" si="192"/>
        <v>0.9368723098995696</v>
      </c>
      <c r="HI42" s="4">
        <f t="shared" si="192"/>
        <v>0.9233032922567592</v>
      </c>
      <c r="HJ42" s="4">
        <f t="shared" si="192"/>
        <v>0.9187981127390117</v>
      </c>
      <c r="HK42" s="4">
        <f t="shared" si="192"/>
        <v>0.9104843654199878</v>
      </c>
      <c r="HL42" s="4">
        <f t="shared" si="192"/>
        <v>0.8954751456729731</v>
      </c>
      <c r="HM42" s="4">
        <f t="shared" si="192"/>
        <v>0.8836690505872318</v>
      </c>
      <c r="HN42" s="4">
        <f t="shared" si="192"/>
        <v>0.8807283016546719</v>
      </c>
      <c r="HO42" s="4">
        <f t="shared" si="192"/>
        <v>0.8726247893544076</v>
      </c>
      <c r="HP42" s="4">
        <f t="shared" si="192"/>
        <v>0.8663607058952084</v>
      </c>
      <c r="HQ42" s="4">
        <f t="shared" si="192"/>
        <v>0.858760189191909</v>
      </c>
      <c r="HR42" s="4">
        <f t="shared" si="192"/>
        <v>0.8643725646683255</v>
      </c>
      <c r="HS42" s="4">
        <f t="shared" si="192"/>
        <v>0.8620796734983586</v>
      </c>
      <c r="HT42" s="4">
        <f t="shared" si="192"/>
        <v>0.8808681601816674</v>
      </c>
      <c r="HU42" s="4">
        <f t="shared" si="192"/>
        <v>0.8793182672626259</v>
      </c>
      <c r="HV42" s="4">
        <f aca="true" t="shared" si="193" ref="HV42:IL42">BN42/BN$56</f>
        <v>0.8853229762878169</v>
      </c>
      <c r="HW42" s="4">
        <f t="shared" si="193"/>
        <v>0.8865051354245153</v>
      </c>
      <c r="HX42" s="4">
        <f t="shared" si="193"/>
        <v>0.8812080282277953</v>
      </c>
      <c r="HY42" s="4">
        <f t="shared" si="193"/>
        <v>0.8805749160377018</v>
      </c>
      <c r="HZ42" s="4">
        <f t="shared" si="193"/>
        <v>0.8778025751072961</v>
      </c>
      <c r="IA42" s="4">
        <f t="shared" si="193"/>
        <v>0.8892318689888224</v>
      </c>
      <c r="IB42" s="4">
        <f t="shared" si="193"/>
        <v>0.8877614931729926</v>
      </c>
      <c r="IC42" s="4">
        <f t="shared" si="193"/>
        <v>0.8808472047508996</v>
      </c>
      <c r="ID42" s="4">
        <f t="shared" si="193"/>
        <v>0.8737078907651564</v>
      </c>
      <c r="IE42" s="4">
        <f t="shared" si="193"/>
        <v>0.886289981682401</v>
      </c>
      <c r="IF42" s="4">
        <f t="shared" si="193"/>
        <v>0.8911305881704427</v>
      </c>
      <c r="IG42" s="4">
        <f t="shared" si="193"/>
        <v>0.8812354647364707</v>
      </c>
      <c r="IH42" s="4">
        <f t="shared" si="193"/>
        <v>0.8685497554646172</v>
      </c>
      <c r="II42" s="4">
        <f t="shared" si="193"/>
        <v>0.8613148853189712</v>
      </c>
      <c r="IJ42" s="4">
        <f t="shared" si="193"/>
        <v>0.8552487638384457</v>
      </c>
      <c r="IK42" s="4">
        <f t="shared" si="193"/>
        <v>0.8623794486643339</v>
      </c>
      <c r="IL42" s="4">
        <f t="shared" si="193"/>
        <v>0.8765906362545018</v>
      </c>
    </row>
    <row r="43" spans="1:246" ht="12.75">
      <c r="A43" t="s">
        <v>41</v>
      </c>
      <c r="B43" s="8">
        <v>875</v>
      </c>
      <c r="C43" s="8">
        <v>789</v>
      </c>
      <c r="D43" s="8">
        <v>712</v>
      </c>
      <c r="E43" s="8">
        <v>577</v>
      </c>
      <c r="F43" s="8">
        <v>561</v>
      </c>
      <c r="G43" s="8">
        <v>602</v>
      </c>
      <c r="H43" s="8">
        <v>647</v>
      </c>
      <c r="I43" s="8">
        <v>713</v>
      </c>
      <c r="J43" s="8">
        <v>733</v>
      </c>
      <c r="K43" s="8">
        <v>674</v>
      </c>
      <c r="L43" s="8">
        <v>721</v>
      </c>
      <c r="M43" s="8">
        <v>753</v>
      </c>
      <c r="N43" s="8">
        <v>935</v>
      </c>
      <c r="O43" s="8">
        <v>1150</v>
      </c>
      <c r="P43" s="8">
        <v>1203</v>
      </c>
      <c r="Q43" s="8">
        <v>1275</v>
      </c>
      <c r="R43" s="8">
        <v>1280</v>
      </c>
      <c r="S43" s="8">
        <v>1366</v>
      </c>
      <c r="T43" s="8">
        <v>1454</v>
      </c>
      <c r="U43" s="8">
        <v>1429</v>
      </c>
      <c r="V43" s="8">
        <v>1373</v>
      </c>
      <c r="W43" s="8">
        <v>1549</v>
      </c>
      <c r="X43" s="8">
        <v>1714</v>
      </c>
      <c r="Y43" s="8">
        <v>1762</v>
      </c>
      <c r="Z43" s="8">
        <v>1852</v>
      </c>
      <c r="AA43" s="8">
        <v>1842</v>
      </c>
      <c r="AB43" s="8">
        <v>1953</v>
      </c>
      <c r="AC43" s="8">
        <v>1994</v>
      </c>
      <c r="AD43" s="8">
        <v>2021</v>
      </c>
      <c r="AE43" s="8">
        <v>2090</v>
      </c>
      <c r="AF43" s="8">
        <v>2208</v>
      </c>
      <c r="AG43" s="8">
        <v>2262</v>
      </c>
      <c r="AH43" s="8">
        <v>2358</v>
      </c>
      <c r="AI43" s="8">
        <v>2489</v>
      </c>
      <c r="AJ43" s="8">
        <v>2586</v>
      </c>
      <c r="AK43" s="8">
        <v>2728</v>
      </c>
      <c r="AL43" s="8">
        <v>2910</v>
      </c>
      <c r="AM43" s="8">
        <v>3157</v>
      </c>
      <c r="AN43" s="8">
        <v>3388</v>
      </c>
      <c r="AO43" s="8">
        <v>3649</v>
      </c>
      <c r="AP43" s="8">
        <v>3847</v>
      </c>
      <c r="AQ43" s="8">
        <v>4098</v>
      </c>
      <c r="AR43" s="8">
        <v>4285</v>
      </c>
      <c r="AS43" s="8">
        <v>4613</v>
      </c>
      <c r="AT43" s="8">
        <v>4955</v>
      </c>
      <c r="AU43" s="8">
        <v>5385</v>
      </c>
      <c r="AV43" s="8">
        <v>5851</v>
      </c>
      <c r="AW43" s="8">
        <v>6402</v>
      </c>
      <c r="AX43" s="8">
        <v>6975</v>
      </c>
      <c r="AY43" s="8">
        <v>7636</v>
      </c>
      <c r="AZ43" s="8">
        <v>8497</v>
      </c>
      <c r="BA43" s="8">
        <v>9645</v>
      </c>
      <c r="BB43" s="8">
        <v>10733</v>
      </c>
      <c r="BC43" s="8">
        <v>11540</v>
      </c>
      <c r="BD43" s="8">
        <v>12389</v>
      </c>
      <c r="BE43" s="8">
        <v>13629</v>
      </c>
      <c r="BF43" s="8">
        <v>14538</v>
      </c>
      <c r="BG43" s="8">
        <v>15445</v>
      </c>
      <c r="BH43" s="8">
        <v>16387</v>
      </c>
      <c r="BI43" s="8">
        <v>17909</v>
      </c>
      <c r="BJ43" s="8">
        <v>19389</v>
      </c>
      <c r="BK43" s="8">
        <v>19821</v>
      </c>
      <c r="BL43" s="8">
        <v>19981</v>
      </c>
      <c r="BM43" s="8">
        <v>20820</v>
      </c>
      <c r="BN43" s="8">
        <v>21600</v>
      </c>
      <c r="BO43" s="8">
        <v>22199</v>
      </c>
      <c r="BP43" s="8">
        <v>23364</v>
      </c>
      <c r="BQ43" s="8">
        <v>24299</v>
      </c>
      <c r="BR43" s="8">
        <v>25621</v>
      </c>
      <c r="BS43" s="8">
        <v>26945</v>
      </c>
      <c r="BT43" s="8">
        <v>27741</v>
      </c>
      <c r="BU43" s="8">
        <v>29484</v>
      </c>
      <c r="BV43" s="8">
        <v>31170</v>
      </c>
      <c r="BW43" s="8">
        <v>32159</v>
      </c>
      <c r="BX43" s="8">
        <v>33472</v>
      </c>
      <c r="BY43" s="8">
        <v>35079</v>
      </c>
      <c r="BZ43" s="8">
        <v>36217</v>
      </c>
      <c r="CA43" s="8">
        <v>38355</v>
      </c>
      <c r="CB43" s="8">
        <v>40468</v>
      </c>
      <c r="CC43" s="8">
        <v>41738</v>
      </c>
      <c r="CD43" s="8">
        <v>41324</v>
      </c>
      <c r="CE43" s="3" t="s">
        <v>74</v>
      </c>
      <c r="CF43" s="7">
        <f t="shared" si="4"/>
        <v>1.2553802008608321</v>
      </c>
      <c r="CG43" s="7">
        <f t="shared" si="13"/>
        <v>1.2766990291262137</v>
      </c>
      <c r="CH43" s="7">
        <f t="shared" si="14"/>
        <v>1.3561904761904762</v>
      </c>
      <c r="CI43" s="7">
        <f t="shared" si="15"/>
        <v>1.449748743718593</v>
      </c>
      <c r="CJ43" s="7">
        <f t="shared" si="16"/>
        <v>1.5080645161290323</v>
      </c>
      <c r="CK43" s="7">
        <f t="shared" si="17"/>
        <v>1.419811320754717</v>
      </c>
      <c r="CL43" s="7">
        <f t="shared" si="18"/>
        <v>1.3678646934460887</v>
      </c>
      <c r="CM43" s="7">
        <f t="shared" si="19"/>
        <v>1.3327102803738318</v>
      </c>
      <c r="CN43" s="7">
        <f t="shared" si="20"/>
        <v>1.2770034843205575</v>
      </c>
      <c r="CO43" s="7">
        <f t="shared" si="21"/>
        <v>1.2813688212927756</v>
      </c>
      <c r="CP43" s="7">
        <f t="shared" si="22"/>
        <v>1.2967625899280575</v>
      </c>
      <c r="CQ43" s="7">
        <f t="shared" si="23"/>
        <v>1.269814502529511</v>
      </c>
      <c r="CR43" s="7">
        <f t="shared" si="24"/>
        <v>1.304044630404463</v>
      </c>
      <c r="CS43" s="7">
        <f t="shared" si="25"/>
        <v>1.2665198237885462</v>
      </c>
      <c r="CT43" s="7">
        <f t="shared" si="26"/>
        <v>1.0877034358047015</v>
      </c>
      <c r="CU43" s="7">
        <f t="shared" si="27"/>
        <v>1.0678391959798994</v>
      </c>
      <c r="CV43" s="7">
        <f t="shared" si="28"/>
        <v>1.0364372469635628</v>
      </c>
      <c r="CW43" s="7">
        <f t="shared" si="29"/>
        <v>1.0893141945773526</v>
      </c>
      <c r="CX43" s="7">
        <f t="shared" si="30"/>
        <v>1.1040242976461656</v>
      </c>
      <c r="CY43" s="7">
        <f t="shared" si="31"/>
        <v>1.0028070175438597</v>
      </c>
      <c r="CZ43" s="7">
        <f t="shared" si="32"/>
        <v>0.9934876989869754</v>
      </c>
      <c r="DA43" s="7">
        <f t="shared" si="33"/>
        <v>1.0306054557551563</v>
      </c>
      <c r="DB43" s="7">
        <f t="shared" si="34"/>
        <v>1.0281943611277744</v>
      </c>
      <c r="DC43" s="7">
        <f t="shared" si="35"/>
        <v>1.0062821245002855</v>
      </c>
      <c r="DD43" s="7">
        <f t="shared" si="36"/>
        <v>1.0142387732749178</v>
      </c>
      <c r="DE43" s="7">
        <f t="shared" si="37"/>
        <v>1.0176795580110498</v>
      </c>
      <c r="DF43" s="7">
        <f t="shared" si="38"/>
        <v>1.0246589716684156</v>
      </c>
      <c r="DG43" s="7">
        <f t="shared" si="39"/>
        <v>0.9905613512170889</v>
      </c>
      <c r="DH43" s="7">
        <f t="shared" si="40"/>
        <v>0.9683756588404409</v>
      </c>
      <c r="DI43" s="7">
        <f t="shared" si="41"/>
        <v>0.99146110056926</v>
      </c>
      <c r="DJ43" s="7">
        <f t="shared" si="42"/>
        <v>1.0009066183136899</v>
      </c>
      <c r="DK43" s="7">
        <f t="shared" si="43"/>
        <v>0.9973544973544973</v>
      </c>
      <c r="DL43" s="7">
        <f t="shared" si="44"/>
        <v>1.0137575236457437</v>
      </c>
      <c r="DM43" s="7">
        <f t="shared" si="45"/>
        <v>1.02050020500205</v>
      </c>
      <c r="DN43" s="7">
        <f t="shared" si="46"/>
        <v>1.0237529691211402</v>
      </c>
      <c r="DO43" s="7">
        <f t="shared" si="47"/>
        <v>1.0213403219767878</v>
      </c>
      <c r="DP43" s="7">
        <f t="shared" si="48"/>
        <v>1.0214110214110215</v>
      </c>
      <c r="DQ43" s="7">
        <f t="shared" si="49"/>
        <v>1.031362299901993</v>
      </c>
      <c r="DR43" s="7">
        <f t="shared" si="50"/>
        <v>1.041500153704273</v>
      </c>
      <c r="DS43" s="7">
        <f t="shared" si="51"/>
        <v>1.0319570135746607</v>
      </c>
      <c r="DT43" s="7">
        <f t="shared" si="52"/>
        <v>1.0028675703858185</v>
      </c>
      <c r="DU43" s="7">
        <f t="shared" si="53"/>
        <v>1.003428011753183</v>
      </c>
      <c r="DV43" s="7">
        <f t="shared" si="54"/>
        <v>0.9873271889400922</v>
      </c>
      <c r="DW43" s="7">
        <f t="shared" si="55"/>
        <v>0.9779520881916473</v>
      </c>
      <c r="DX43" s="7">
        <f t="shared" si="56"/>
        <v>0.9474187380497132</v>
      </c>
      <c r="DY43" s="7">
        <f t="shared" si="57"/>
        <v>0.9434127540294324</v>
      </c>
      <c r="DZ43" s="7">
        <f t="shared" si="58"/>
        <v>0.9479909267660401</v>
      </c>
      <c r="EA43" s="7">
        <f t="shared" si="59"/>
        <v>0.9478827361563518</v>
      </c>
      <c r="EB43" s="7">
        <f t="shared" si="60"/>
        <v>0.9423128884085382</v>
      </c>
      <c r="EC43" s="7">
        <f t="shared" si="61"/>
        <v>0.9263617614946015</v>
      </c>
      <c r="ED43" s="7">
        <f t="shared" si="62"/>
        <v>0.9298533595972861</v>
      </c>
      <c r="EE43" s="7">
        <f t="shared" si="63"/>
        <v>0.9558021999801803</v>
      </c>
      <c r="EF43" s="7">
        <f t="shared" si="64"/>
        <v>0.95753412436435</v>
      </c>
      <c r="EG43" s="7">
        <f t="shared" si="65"/>
        <v>0.9696664145870095</v>
      </c>
      <c r="EH43" s="7">
        <f t="shared" si="66"/>
        <v>0.9845823730429946</v>
      </c>
      <c r="EI43" s="7">
        <f t="shared" si="67"/>
        <v>0.9871079887013834</v>
      </c>
      <c r="EJ43" s="7">
        <f t="shared" si="68"/>
        <v>0.9932363189178111</v>
      </c>
      <c r="EK43" s="7">
        <f t="shared" si="69"/>
        <v>1.0069761376972226</v>
      </c>
      <c r="EL43" s="7">
        <f t="shared" si="70"/>
        <v>1.0154923467806904</v>
      </c>
      <c r="EM43" s="7">
        <f t="shared" si="71"/>
        <v>1.0385641382509858</v>
      </c>
      <c r="EN43" s="7">
        <f t="shared" si="72"/>
        <v>1.053635474404956</v>
      </c>
      <c r="EO43" s="7">
        <f t="shared" si="73"/>
        <v>1.024129378939754</v>
      </c>
      <c r="EP43" s="7">
        <f t="shared" si="74"/>
        <v>1.0082248460995056</v>
      </c>
      <c r="EQ43" s="7">
        <f t="shared" si="75"/>
        <v>1.0010096639261503</v>
      </c>
      <c r="ER43" s="7">
        <f t="shared" si="9"/>
        <v>1.010053776011223</v>
      </c>
      <c r="ES43" s="7">
        <f t="shared" si="108"/>
        <v>0.9956047898820469</v>
      </c>
      <c r="ET43" s="7">
        <f t="shared" si="109"/>
        <v>1.0043848336342533</v>
      </c>
      <c r="EU43" s="7">
        <f t="shared" si="110"/>
        <v>0.9941494149414941</v>
      </c>
      <c r="EV43" s="7">
        <f t="shared" si="111"/>
        <v>0.9987136508926483</v>
      </c>
      <c r="EW43" s="7">
        <f t="shared" si="112"/>
        <v>0.9885171325849292</v>
      </c>
      <c r="EX43" s="7">
        <f t="shared" si="113"/>
        <v>0.9791056365369004</v>
      </c>
      <c r="EY43" s="7">
        <f t="shared" si="114"/>
        <v>0.9724915891549575</v>
      </c>
      <c r="EZ43" s="7">
        <f t="shared" si="115"/>
        <v>1.0008026970621287</v>
      </c>
      <c r="FA43" s="7">
        <f t="shared" si="116"/>
        <v>1.0221861987857983</v>
      </c>
      <c r="FB43" s="7">
        <f t="shared" si="117"/>
        <v>1.0372160763533822</v>
      </c>
      <c r="FC43" s="7">
        <f t="shared" si="118"/>
        <v>1.0353590507954311</v>
      </c>
      <c r="FD43" s="7">
        <f t="shared" si="119"/>
        <v>1.022385953026197</v>
      </c>
      <c r="FE43" s="7">
        <f t="shared" si="120"/>
        <v>1.017427980264205</v>
      </c>
      <c r="FF43" s="7">
        <f t="shared" si="121"/>
        <v>1.0255968371432915</v>
      </c>
      <c r="FG43" s="7">
        <f t="shared" si="122"/>
        <v>1.0261844466845327</v>
      </c>
      <c r="FH43" s="7">
        <f t="shared" si="105"/>
        <v>1.0428506536112654</v>
      </c>
      <c r="FI43" s="3" t="s">
        <v>74</v>
      </c>
      <c r="FJ43" s="4">
        <f aca="true" t="shared" si="194" ref="FJ43:GO43">B43/B$55</f>
        <v>1.003440366972477</v>
      </c>
      <c r="FK43" s="4">
        <f t="shared" si="194"/>
        <v>0.98625</v>
      </c>
      <c r="FL43" s="4">
        <f t="shared" si="194"/>
        <v>0.9985974754558204</v>
      </c>
      <c r="FM43" s="4">
        <f t="shared" si="194"/>
        <v>1.017636684303351</v>
      </c>
      <c r="FN43" s="4">
        <f t="shared" si="194"/>
        <v>1.0604914933837428</v>
      </c>
      <c r="FO43" s="4">
        <f t="shared" si="194"/>
        <v>1.036144578313253</v>
      </c>
      <c r="FP43" s="4">
        <f t="shared" si="194"/>
        <v>1.0469255663430421</v>
      </c>
      <c r="FQ43" s="4">
        <f t="shared" si="194"/>
        <v>1.0303468208092486</v>
      </c>
      <c r="FR43" s="4">
        <f t="shared" si="194"/>
        <v>1.0237430167597765</v>
      </c>
      <c r="FS43" s="4">
        <f t="shared" si="194"/>
        <v>1.0290076335877862</v>
      </c>
      <c r="FT43" s="4">
        <f t="shared" si="194"/>
        <v>1.0241477272727273</v>
      </c>
      <c r="FU43" s="4">
        <f t="shared" si="194"/>
        <v>0.9947159841479525</v>
      </c>
      <c r="FV43" s="4">
        <f t="shared" si="194"/>
        <v>1.0331491712707181</v>
      </c>
      <c r="FW43" s="4">
        <f t="shared" si="194"/>
        <v>1.0397830018083183</v>
      </c>
      <c r="FX43" s="4">
        <f t="shared" si="194"/>
        <v>0.9376461418550273</v>
      </c>
      <c r="FY43" s="4">
        <f t="shared" si="194"/>
        <v>0.9688449848024316</v>
      </c>
      <c r="FZ43" s="4">
        <f t="shared" si="194"/>
        <v>0.9566517189835575</v>
      </c>
      <c r="GA43" s="4">
        <f t="shared" si="194"/>
        <v>0.9898550724637681</v>
      </c>
      <c r="GB43" s="4">
        <f t="shared" si="194"/>
        <v>1.0097222222222222</v>
      </c>
      <c r="GC43" s="4">
        <f t="shared" si="194"/>
        <v>0.9564926372155288</v>
      </c>
      <c r="GD43" s="4">
        <f t="shared" si="194"/>
        <v>0.9475500345065563</v>
      </c>
      <c r="GE43" s="4">
        <f t="shared" si="194"/>
        <v>0.9627097576134245</v>
      </c>
      <c r="GF43" s="4">
        <f t="shared" si="194"/>
        <v>0.9564732142857143</v>
      </c>
      <c r="GG43" s="4">
        <f t="shared" si="194"/>
        <v>0.9342523860021209</v>
      </c>
      <c r="GH43" s="4">
        <f t="shared" si="194"/>
        <v>0.9497435897435897</v>
      </c>
      <c r="GI43" s="4">
        <f t="shared" si="194"/>
        <v>0.9509550851832731</v>
      </c>
      <c r="GJ43" s="4">
        <f t="shared" si="194"/>
        <v>0.9434782608695652</v>
      </c>
      <c r="GK43" s="4">
        <f t="shared" si="194"/>
        <v>0.9059518400726942</v>
      </c>
      <c r="GL43" s="4">
        <f t="shared" si="194"/>
        <v>0.8798432738354375</v>
      </c>
      <c r="GM43" s="4">
        <f t="shared" si="194"/>
        <v>0.9182776801405975</v>
      </c>
      <c r="GN43" s="4">
        <f t="shared" si="194"/>
        <v>0.9289019772822886</v>
      </c>
      <c r="GO43" s="4">
        <f t="shared" si="194"/>
        <v>0.9210097719869706</v>
      </c>
      <c r="GP43" s="4">
        <f aca="true" t="shared" si="195" ref="GP43:HU43">AH43/AH$55</f>
        <v>0.9272512780180888</v>
      </c>
      <c r="GQ43" s="4">
        <f t="shared" si="195"/>
        <v>0.9336084021005251</v>
      </c>
      <c r="GR43" s="4">
        <f t="shared" si="195"/>
        <v>0.9451754385964912</v>
      </c>
      <c r="GS43" s="4">
        <f t="shared" si="195"/>
        <v>0.9482099409106708</v>
      </c>
      <c r="GT43" s="4">
        <f t="shared" si="195"/>
        <v>0.9553512803676953</v>
      </c>
      <c r="GU43" s="4">
        <f t="shared" si="195"/>
        <v>0.9616204690831557</v>
      </c>
      <c r="GV43" s="4">
        <f t="shared" si="195"/>
        <v>0.9597733711048159</v>
      </c>
      <c r="GW43" s="4">
        <f t="shared" si="195"/>
        <v>0.9590013140604468</v>
      </c>
      <c r="GX43" s="4">
        <f t="shared" si="195"/>
        <v>0.921437125748503</v>
      </c>
      <c r="GY43" s="4">
        <f t="shared" si="195"/>
        <v>0.9233889139251915</v>
      </c>
      <c r="GZ43" s="4">
        <f t="shared" si="195"/>
        <v>0.9167736414206248</v>
      </c>
      <c r="HA43" s="4">
        <f t="shared" si="195"/>
        <v>0.9180099502487562</v>
      </c>
      <c r="HB43" s="4">
        <f t="shared" si="195"/>
        <v>0.9046923498265473</v>
      </c>
      <c r="HC43" s="4">
        <f t="shared" si="195"/>
        <v>0.9044339939536447</v>
      </c>
      <c r="HD43" s="4">
        <f t="shared" si="195"/>
        <v>0.9176599749058971</v>
      </c>
      <c r="HE43" s="4">
        <f t="shared" si="195"/>
        <v>0.9206212251941329</v>
      </c>
      <c r="HF43" s="4">
        <f t="shared" si="195"/>
        <v>0.9194568942789348</v>
      </c>
      <c r="HG43" s="4">
        <f t="shared" si="195"/>
        <v>0.9082907101225169</v>
      </c>
      <c r="HH43" s="4">
        <f t="shared" si="195"/>
        <v>0.9057669758021533</v>
      </c>
      <c r="HI43" s="4">
        <f t="shared" si="195"/>
        <v>0.9100773730892622</v>
      </c>
      <c r="HJ43" s="4">
        <f t="shared" si="195"/>
        <v>0.9095762711864407</v>
      </c>
      <c r="HK43" s="4">
        <f t="shared" si="195"/>
        <v>0.8992441362113301</v>
      </c>
      <c r="HL43" s="4">
        <f t="shared" si="195"/>
        <v>0.8997095134350036</v>
      </c>
      <c r="HM43" s="4">
        <f t="shared" si="195"/>
        <v>0.8883457176378569</v>
      </c>
      <c r="HN43" s="4">
        <f t="shared" si="195"/>
        <v>0.8843065693430657</v>
      </c>
      <c r="HO43" s="4">
        <f t="shared" si="195"/>
        <v>0.877955889040473</v>
      </c>
      <c r="HP43" s="4">
        <f t="shared" si="195"/>
        <v>0.8643844287372086</v>
      </c>
      <c r="HQ43" s="4">
        <f t="shared" si="195"/>
        <v>0.8688627983698817</v>
      </c>
      <c r="HR43" s="4">
        <f t="shared" si="195"/>
        <v>0.8874496521420725</v>
      </c>
      <c r="HS43" s="4">
        <f t="shared" si="195"/>
        <v>0.8824236488291336</v>
      </c>
      <c r="HT43" s="4">
        <f t="shared" si="195"/>
        <v>0.8737919272313814</v>
      </c>
      <c r="HU43" s="4">
        <f t="shared" si="195"/>
        <v>0.8647256718029654</v>
      </c>
      <c r="HV43" s="4">
        <f aca="true" t="shared" si="196" ref="HV43:IL43">BN43/BN$55</f>
        <v>0.871917006418278</v>
      </c>
      <c r="HW43" s="4">
        <f t="shared" si="196"/>
        <v>0.8602929778328942</v>
      </c>
      <c r="HX43" s="4">
        <f t="shared" si="196"/>
        <v>0.8637976929902396</v>
      </c>
      <c r="HY43" s="4">
        <f t="shared" si="196"/>
        <v>0.8519687247992707</v>
      </c>
      <c r="HZ43" s="4">
        <f t="shared" si="196"/>
        <v>0.8515637983182105</v>
      </c>
      <c r="IA43" s="4">
        <f t="shared" si="196"/>
        <v>0.8386765438247012</v>
      </c>
      <c r="IB43" s="4">
        <f t="shared" si="196"/>
        <v>0.8260921354337274</v>
      </c>
      <c r="IC43" s="4">
        <f t="shared" si="196"/>
        <v>0.8055517608808502</v>
      </c>
      <c r="ID43" s="4">
        <f t="shared" si="196"/>
        <v>0.8209977348153611</v>
      </c>
      <c r="IE43" s="4">
        <f t="shared" si="196"/>
        <v>0.8441568668626628</v>
      </c>
      <c r="IF43" s="4">
        <f t="shared" si="196"/>
        <v>0.863325681566119</v>
      </c>
      <c r="IG43" s="4">
        <f t="shared" si="196"/>
        <v>0.8595897963684481</v>
      </c>
      <c r="IH43" s="4">
        <f t="shared" si="196"/>
        <v>0.8552839768567717</v>
      </c>
      <c r="II43" s="4">
        <f t="shared" si="196"/>
        <v>0.8413951957880882</v>
      </c>
      <c r="IJ43" s="4">
        <f t="shared" si="196"/>
        <v>0.8393760889405127</v>
      </c>
      <c r="IK43" s="4">
        <f t="shared" si="196"/>
        <v>0.8459948110912924</v>
      </c>
      <c r="IL43" s="4">
        <f t="shared" si="196"/>
        <v>0.8600387104830486</v>
      </c>
    </row>
    <row r="44" spans="1:246" ht="12.75">
      <c r="A44" t="s">
        <v>42</v>
      </c>
      <c r="B44" s="8">
        <v>266</v>
      </c>
      <c r="C44" s="8">
        <v>238</v>
      </c>
      <c r="D44" s="8">
        <v>202</v>
      </c>
      <c r="E44" s="8">
        <v>155</v>
      </c>
      <c r="F44" s="8">
        <v>171</v>
      </c>
      <c r="G44" s="8">
        <v>206</v>
      </c>
      <c r="H44" s="8">
        <v>226</v>
      </c>
      <c r="I44" s="8">
        <v>254</v>
      </c>
      <c r="J44" s="8">
        <v>269</v>
      </c>
      <c r="K44" s="8">
        <v>247</v>
      </c>
      <c r="L44" s="8">
        <v>272</v>
      </c>
      <c r="M44" s="8">
        <v>306</v>
      </c>
      <c r="N44" s="8">
        <v>392</v>
      </c>
      <c r="O44" s="8">
        <v>542</v>
      </c>
      <c r="P44" s="8">
        <v>646</v>
      </c>
      <c r="Q44" s="8">
        <v>728</v>
      </c>
      <c r="R44" s="8">
        <v>749</v>
      </c>
      <c r="S44" s="8">
        <v>773</v>
      </c>
      <c r="T44" s="8">
        <v>786</v>
      </c>
      <c r="U44" s="8">
        <v>903</v>
      </c>
      <c r="V44" s="8">
        <v>864</v>
      </c>
      <c r="W44" s="8">
        <v>919</v>
      </c>
      <c r="X44" s="8">
        <v>1111</v>
      </c>
      <c r="Y44" s="8">
        <v>1191</v>
      </c>
      <c r="Z44" s="8">
        <v>1228</v>
      </c>
      <c r="AA44" s="8">
        <v>1159</v>
      </c>
      <c r="AB44" s="8">
        <v>1223</v>
      </c>
      <c r="AC44" s="8">
        <v>1254</v>
      </c>
      <c r="AD44" s="8">
        <v>1279</v>
      </c>
      <c r="AE44" s="8">
        <v>1308</v>
      </c>
      <c r="AF44" s="8">
        <v>1382</v>
      </c>
      <c r="AG44" s="8">
        <v>1427</v>
      </c>
      <c r="AH44" s="8">
        <v>1488</v>
      </c>
      <c r="AI44" s="8">
        <v>1590</v>
      </c>
      <c r="AJ44" s="8">
        <v>1656</v>
      </c>
      <c r="AK44" s="8">
        <v>1773</v>
      </c>
      <c r="AL44" s="8">
        <v>1941</v>
      </c>
      <c r="AM44" s="8">
        <v>2157</v>
      </c>
      <c r="AN44" s="8">
        <v>2321</v>
      </c>
      <c r="AO44" s="8">
        <v>2549</v>
      </c>
      <c r="AP44" s="8">
        <v>2821</v>
      </c>
      <c r="AQ44" s="8">
        <v>3055</v>
      </c>
      <c r="AR44" s="8">
        <v>3265</v>
      </c>
      <c r="AS44" s="8">
        <v>3594</v>
      </c>
      <c r="AT44" s="8">
        <v>4016</v>
      </c>
      <c r="AU44" s="8">
        <v>4451</v>
      </c>
      <c r="AV44" s="8">
        <v>4730</v>
      </c>
      <c r="AW44" s="8">
        <v>5255</v>
      </c>
      <c r="AX44" s="8">
        <v>5668</v>
      </c>
      <c r="AY44" s="8">
        <v>6301</v>
      </c>
      <c r="AZ44" s="8">
        <v>6988</v>
      </c>
      <c r="BA44" s="8">
        <v>7736</v>
      </c>
      <c r="BB44" s="8">
        <v>8606</v>
      </c>
      <c r="BC44" s="8">
        <v>9078</v>
      </c>
      <c r="BD44" s="8">
        <v>9790</v>
      </c>
      <c r="BE44" s="8">
        <v>10900</v>
      </c>
      <c r="BF44" s="8">
        <v>11590</v>
      </c>
      <c r="BG44" s="8">
        <v>12194</v>
      </c>
      <c r="BH44" s="8">
        <v>12939</v>
      </c>
      <c r="BI44" s="8">
        <v>13906</v>
      </c>
      <c r="BJ44" s="8">
        <v>14931</v>
      </c>
      <c r="BK44" s="8">
        <v>15844</v>
      </c>
      <c r="BL44" s="8">
        <v>16256</v>
      </c>
      <c r="BM44" s="8">
        <v>17010</v>
      </c>
      <c r="BN44" s="8">
        <v>17651</v>
      </c>
      <c r="BO44" s="8">
        <v>18579</v>
      </c>
      <c r="BP44" s="8">
        <v>19384</v>
      </c>
      <c r="BQ44" s="8">
        <v>20359</v>
      </c>
      <c r="BR44" s="8">
        <v>21287</v>
      </c>
      <c r="BS44" s="8">
        <v>22573</v>
      </c>
      <c r="BT44" s="8">
        <v>23550</v>
      </c>
      <c r="BU44" s="8">
        <v>25081</v>
      </c>
      <c r="BV44" s="8">
        <v>25652</v>
      </c>
      <c r="BW44" s="8">
        <v>26073</v>
      </c>
      <c r="BX44" s="8">
        <v>26688</v>
      </c>
      <c r="BY44" s="8">
        <v>27908</v>
      </c>
      <c r="BZ44" s="8">
        <v>29226</v>
      </c>
      <c r="CA44" s="8">
        <v>30925</v>
      </c>
      <c r="CB44" s="8">
        <v>32107</v>
      </c>
      <c r="CC44" s="8">
        <v>32947</v>
      </c>
      <c r="CD44" s="8">
        <v>32338</v>
      </c>
      <c r="CE44" s="3" t="s">
        <v>75</v>
      </c>
      <c r="CF44" s="7">
        <f t="shared" si="4"/>
        <v>0.381635581061693</v>
      </c>
      <c r="CG44" s="7">
        <f t="shared" si="13"/>
        <v>0.3851132686084142</v>
      </c>
      <c r="CH44" s="7">
        <f t="shared" si="14"/>
        <v>0.38476190476190475</v>
      </c>
      <c r="CI44" s="7">
        <f t="shared" si="15"/>
        <v>0.38944723618090454</v>
      </c>
      <c r="CJ44" s="7">
        <f t="shared" si="16"/>
        <v>0.4596774193548387</v>
      </c>
      <c r="CK44" s="7">
        <f t="shared" si="17"/>
        <v>0.4858490566037736</v>
      </c>
      <c r="CL44" s="7">
        <f t="shared" si="18"/>
        <v>0.47780126849894294</v>
      </c>
      <c r="CM44" s="7">
        <f t="shared" si="19"/>
        <v>0.4747663551401869</v>
      </c>
      <c r="CN44" s="7">
        <f t="shared" si="20"/>
        <v>0.4686411149825784</v>
      </c>
      <c r="CO44" s="7">
        <f t="shared" si="21"/>
        <v>0.4695817490494297</v>
      </c>
      <c r="CP44" s="7">
        <f t="shared" si="22"/>
        <v>0.4892086330935252</v>
      </c>
      <c r="CQ44" s="7">
        <f t="shared" si="23"/>
        <v>0.5160202360876898</v>
      </c>
      <c r="CR44" s="7">
        <f t="shared" si="24"/>
        <v>0.5467224546722455</v>
      </c>
      <c r="CS44" s="7">
        <f t="shared" si="25"/>
        <v>0.5969162995594713</v>
      </c>
      <c r="CT44" s="7">
        <f t="shared" si="26"/>
        <v>0.5840867992766727</v>
      </c>
      <c r="CU44" s="7">
        <f t="shared" si="27"/>
        <v>0.609715242881072</v>
      </c>
      <c r="CV44" s="7">
        <f t="shared" si="28"/>
        <v>0.6064777327935222</v>
      </c>
      <c r="CW44" s="7">
        <f t="shared" si="29"/>
        <v>0.6164274322169059</v>
      </c>
      <c r="CX44" s="7">
        <f t="shared" si="30"/>
        <v>0.5968109339407744</v>
      </c>
      <c r="CY44" s="7">
        <f t="shared" si="31"/>
        <v>0.6336842105263157</v>
      </c>
      <c r="CZ44" s="7">
        <f t="shared" si="32"/>
        <v>0.6251808972503617</v>
      </c>
      <c r="DA44" s="7">
        <f t="shared" si="33"/>
        <v>0.6114437791084497</v>
      </c>
      <c r="DB44" s="7">
        <f t="shared" si="34"/>
        <v>0.6664667066586683</v>
      </c>
      <c r="DC44" s="7">
        <f t="shared" si="35"/>
        <v>0.6801827527127355</v>
      </c>
      <c r="DD44" s="7">
        <f t="shared" si="36"/>
        <v>0.6725082146768894</v>
      </c>
      <c r="DE44" s="7">
        <f t="shared" si="37"/>
        <v>0.6403314917127072</v>
      </c>
      <c r="DF44" s="7">
        <f t="shared" si="38"/>
        <v>0.6416579223504721</v>
      </c>
      <c r="DG44" s="7">
        <f t="shared" si="39"/>
        <v>0.6229508196721312</v>
      </c>
      <c r="DH44" s="7">
        <f t="shared" si="40"/>
        <v>0.612841399137518</v>
      </c>
      <c r="DI44" s="7">
        <f t="shared" si="41"/>
        <v>0.6204933586337761</v>
      </c>
      <c r="DJ44" s="7">
        <f t="shared" si="42"/>
        <v>0.6264732547597461</v>
      </c>
      <c r="DK44" s="7">
        <f t="shared" si="43"/>
        <v>0.6291887125220459</v>
      </c>
      <c r="DL44" s="7">
        <f t="shared" si="44"/>
        <v>0.6397248495270851</v>
      </c>
      <c r="DM44" s="7">
        <f t="shared" si="45"/>
        <v>0.6519065190651907</v>
      </c>
      <c r="DN44" s="7">
        <f t="shared" si="46"/>
        <v>0.6555819477434679</v>
      </c>
      <c r="DO44" s="7">
        <f t="shared" si="47"/>
        <v>0.6637963309621865</v>
      </c>
      <c r="DP44" s="7">
        <f t="shared" si="48"/>
        <v>0.6812916812916813</v>
      </c>
      <c r="DQ44" s="7">
        <f t="shared" si="49"/>
        <v>0.704671675922901</v>
      </c>
      <c r="DR44" s="7">
        <f t="shared" si="50"/>
        <v>0.7134952351675377</v>
      </c>
      <c r="DS44" s="7">
        <f t="shared" si="51"/>
        <v>0.7208710407239819</v>
      </c>
      <c r="DT44" s="7">
        <f t="shared" si="52"/>
        <v>0.7354014598540146</v>
      </c>
      <c r="DU44" s="7">
        <f t="shared" si="53"/>
        <v>0.7480411361410382</v>
      </c>
      <c r="DV44" s="7">
        <f t="shared" si="54"/>
        <v>0.7523041474654378</v>
      </c>
      <c r="DW44" s="7">
        <f t="shared" si="55"/>
        <v>0.7619249523001907</v>
      </c>
      <c r="DX44" s="7">
        <f t="shared" si="56"/>
        <v>0.7678776290630975</v>
      </c>
      <c r="DY44" s="7">
        <f t="shared" si="57"/>
        <v>0.7797827610371408</v>
      </c>
      <c r="DZ44" s="7">
        <f t="shared" si="58"/>
        <v>0.7663642255346728</v>
      </c>
      <c r="EA44" s="7">
        <f t="shared" si="59"/>
        <v>0.778057447438555</v>
      </c>
      <c r="EB44" s="7">
        <f t="shared" si="60"/>
        <v>0.7657389894623075</v>
      </c>
      <c r="EC44" s="7">
        <f t="shared" si="61"/>
        <v>0.7644061628048041</v>
      </c>
      <c r="ED44" s="7">
        <f t="shared" si="62"/>
        <v>0.764718756839571</v>
      </c>
      <c r="EE44" s="7">
        <f t="shared" si="63"/>
        <v>0.7666237241105937</v>
      </c>
      <c r="EF44" s="7">
        <f t="shared" si="64"/>
        <v>0.767775894370595</v>
      </c>
      <c r="EG44" s="7">
        <f t="shared" si="65"/>
        <v>0.7627930426014621</v>
      </c>
      <c r="EH44" s="7">
        <f t="shared" si="66"/>
        <v>0.7780338552014623</v>
      </c>
      <c r="EI44" s="7">
        <f t="shared" si="67"/>
        <v>0.7894546244658507</v>
      </c>
      <c r="EJ44" s="7">
        <f t="shared" si="68"/>
        <v>0.7918289266926283</v>
      </c>
      <c r="EK44" s="7">
        <f t="shared" si="69"/>
        <v>0.795018907289086</v>
      </c>
      <c r="EL44" s="7">
        <f t="shared" si="70"/>
        <v>0.8018218999814092</v>
      </c>
      <c r="EM44" s="7">
        <f t="shared" si="71"/>
        <v>0.806425423335653</v>
      </c>
      <c r="EN44" s="7">
        <f t="shared" si="72"/>
        <v>0.8113791979132703</v>
      </c>
      <c r="EO44" s="7">
        <f t="shared" si="73"/>
        <v>0.8186421411594502</v>
      </c>
      <c r="EP44" s="7">
        <f t="shared" si="74"/>
        <v>0.8202644060954688</v>
      </c>
      <c r="EQ44" s="7">
        <f t="shared" si="75"/>
        <v>0.8178277801817395</v>
      </c>
      <c r="ER44" s="7">
        <f t="shared" si="9"/>
        <v>0.8253916296469488</v>
      </c>
      <c r="ES44" s="7">
        <f t="shared" si="108"/>
        <v>0.8332511100148002</v>
      </c>
      <c r="ET44" s="7">
        <f t="shared" si="109"/>
        <v>0.8332903447682917</v>
      </c>
      <c r="EU44" s="7">
        <f t="shared" si="110"/>
        <v>0.8329514769658785</v>
      </c>
      <c r="EV44" s="7">
        <f t="shared" si="111"/>
        <v>0.8297731347937943</v>
      </c>
      <c r="EW44" s="7">
        <f t="shared" si="112"/>
        <v>0.8281238535475823</v>
      </c>
      <c r="EX44" s="7">
        <f t="shared" si="113"/>
        <v>0.8311862492499912</v>
      </c>
      <c r="EY44" s="7">
        <f t="shared" si="114"/>
        <v>0.8272643314202783</v>
      </c>
      <c r="EZ44" s="7">
        <f t="shared" si="115"/>
        <v>0.8236314015090704</v>
      </c>
      <c r="FA44" s="7">
        <f t="shared" si="116"/>
        <v>0.828740345189282</v>
      </c>
      <c r="FB44" s="7">
        <f t="shared" si="117"/>
        <v>0.826996374453844</v>
      </c>
      <c r="FC44" s="7">
        <f t="shared" si="118"/>
        <v>0.8237065021693575</v>
      </c>
      <c r="FD44" s="7">
        <f t="shared" si="119"/>
        <v>0.8250338753387534</v>
      </c>
      <c r="FE44" s="7">
        <f t="shared" si="120"/>
        <v>0.8203352963021912</v>
      </c>
      <c r="FF44" s="7">
        <f t="shared" si="121"/>
        <v>0.813700643722439</v>
      </c>
      <c r="FG44" s="7">
        <f t="shared" si="122"/>
        <v>0.8100459764462912</v>
      </c>
      <c r="FH44" s="7">
        <f t="shared" si="105"/>
        <v>0.8160803512845102</v>
      </c>
      <c r="FI44" s="3" t="s">
        <v>80</v>
      </c>
      <c r="FJ44" s="4">
        <f aca="true" t="shared" si="197" ref="FJ44:GO44">B44/B$59</f>
        <v>0.7348066298342542</v>
      </c>
      <c r="FK44" s="4">
        <f t="shared" si="197"/>
        <v>0.7702265372168284</v>
      </c>
      <c r="FL44" s="4">
        <f t="shared" si="197"/>
        <v>0.7481481481481481</v>
      </c>
      <c r="FM44" s="4">
        <f t="shared" si="197"/>
        <v>0.7673267326732673</v>
      </c>
      <c r="FN44" s="4">
        <f t="shared" si="197"/>
        <v>0.8382352941176471</v>
      </c>
      <c r="FO44" s="4">
        <f t="shared" si="197"/>
        <v>0.8442622950819673</v>
      </c>
      <c r="FP44" s="4">
        <f t="shared" si="197"/>
        <v>0.849624060150376</v>
      </c>
      <c r="FQ44" s="4">
        <f t="shared" si="197"/>
        <v>0.8327868852459016</v>
      </c>
      <c r="FR44" s="4">
        <f t="shared" si="197"/>
        <v>0.817629179331307</v>
      </c>
      <c r="FS44" s="4">
        <f t="shared" si="197"/>
        <v>0.8233333333333334</v>
      </c>
      <c r="FT44" s="4">
        <f t="shared" si="197"/>
        <v>0.8553459119496856</v>
      </c>
      <c r="FU44" s="4">
        <f t="shared" si="197"/>
        <v>0.9</v>
      </c>
      <c r="FV44" s="4">
        <f t="shared" si="197"/>
        <v>0.9053117782909931</v>
      </c>
      <c r="FW44" s="4">
        <f t="shared" si="197"/>
        <v>0.928082191780822</v>
      </c>
      <c r="FX44" s="4">
        <f t="shared" si="197"/>
        <v>0.8922651933701657</v>
      </c>
      <c r="FY44" s="4">
        <f t="shared" si="197"/>
        <v>0.8932515337423312</v>
      </c>
      <c r="FZ44" s="4">
        <f t="shared" si="197"/>
        <v>0.872960372960373</v>
      </c>
      <c r="GA44" s="4">
        <f t="shared" si="197"/>
        <v>0.904093567251462</v>
      </c>
      <c r="GB44" s="4">
        <f t="shared" si="197"/>
        <v>0.8871331828442438</v>
      </c>
      <c r="GC44" s="4">
        <f t="shared" si="197"/>
        <v>0.9130434782608695</v>
      </c>
      <c r="GD44" s="4">
        <f t="shared" si="197"/>
        <v>0.9</v>
      </c>
      <c r="GE44" s="4">
        <f t="shared" si="197"/>
        <v>0.8862102217936355</v>
      </c>
      <c r="GF44" s="4">
        <f t="shared" si="197"/>
        <v>0.9536480686695279</v>
      </c>
      <c r="GG44" s="4">
        <f t="shared" si="197"/>
        <v>0.9635922330097088</v>
      </c>
      <c r="GH44" s="4">
        <f t="shared" si="197"/>
        <v>0.9504643962848297</v>
      </c>
      <c r="GI44" s="4">
        <f t="shared" si="197"/>
        <v>0.9019455252918288</v>
      </c>
      <c r="GJ44" s="4">
        <f t="shared" si="197"/>
        <v>0.8888081395348837</v>
      </c>
      <c r="GK44" s="4">
        <f t="shared" si="197"/>
        <v>0.8571428571428571</v>
      </c>
      <c r="GL44" s="4">
        <f t="shared" si="197"/>
        <v>0.8487060384870604</v>
      </c>
      <c r="GM44" s="4">
        <f t="shared" si="197"/>
        <v>0.8411575562700965</v>
      </c>
      <c r="GN44" s="4">
        <f t="shared" si="197"/>
        <v>0.8452599388379205</v>
      </c>
      <c r="GO44" s="4">
        <f t="shared" si="197"/>
        <v>0.8580877931449188</v>
      </c>
      <c r="GP44" s="4">
        <f aca="true" t="shared" si="198" ref="GP44:HU44">AH44/AH$59</f>
        <v>0.8641114982578397</v>
      </c>
      <c r="GQ44" s="4">
        <f t="shared" si="198"/>
        <v>0.87893864013267</v>
      </c>
      <c r="GR44" s="4">
        <f t="shared" si="198"/>
        <v>0.8702049395691014</v>
      </c>
      <c r="GS44" s="4">
        <f t="shared" si="198"/>
        <v>0.8746916625555008</v>
      </c>
      <c r="GT44" s="4">
        <f t="shared" si="198"/>
        <v>0.8920036764705882</v>
      </c>
      <c r="GU44" s="4">
        <f t="shared" si="198"/>
        <v>0.9124365482233503</v>
      </c>
      <c r="GV44" s="4">
        <f t="shared" si="198"/>
        <v>0.9123427672955975</v>
      </c>
      <c r="GW44" s="4">
        <f t="shared" si="198"/>
        <v>0.9126387397064089</v>
      </c>
      <c r="GX44" s="4">
        <f t="shared" si="198"/>
        <v>0.9165042235217674</v>
      </c>
      <c r="GY44" s="4">
        <f t="shared" si="198"/>
        <v>0.9187969924812031</v>
      </c>
      <c r="GZ44" s="4">
        <f t="shared" si="198"/>
        <v>0.9120111731843575</v>
      </c>
      <c r="HA44" s="4">
        <f t="shared" si="198"/>
        <v>0.9119512814006597</v>
      </c>
      <c r="HB44" s="4">
        <f t="shared" si="198"/>
        <v>0.911484339536995</v>
      </c>
      <c r="HC44" s="4">
        <f t="shared" si="198"/>
        <v>0.9224870466321243</v>
      </c>
      <c r="HD44" s="4">
        <f t="shared" si="198"/>
        <v>0.9122468659594986</v>
      </c>
      <c r="HE44" s="4">
        <f t="shared" si="198"/>
        <v>0.9198319621914931</v>
      </c>
      <c r="HF44" s="4">
        <f t="shared" si="198"/>
        <v>0.9061550759392486</v>
      </c>
      <c r="HG44" s="4">
        <f t="shared" si="198"/>
        <v>0.8989870166928235</v>
      </c>
      <c r="HH44" s="4">
        <f t="shared" si="198"/>
        <v>0.8984314733864747</v>
      </c>
      <c r="HI44" s="4">
        <f t="shared" si="198"/>
        <v>0.896511762660795</v>
      </c>
      <c r="HJ44" s="4">
        <f t="shared" si="198"/>
        <v>0.8929238431209795</v>
      </c>
      <c r="HK44" s="4">
        <f t="shared" si="198"/>
        <v>0.8873900293255131</v>
      </c>
      <c r="HL44" s="4">
        <f t="shared" si="198"/>
        <v>0.8966843744275508</v>
      </c>
      <c r="HM44" s="4">
        <f t="shared" si="198"/>
        <v>0.9065202927478376</v>
      </c>
      <c r="HN44" s="4">
        <f t="shared" si="198"/>
        <v>0.9058933875254025</v>
      </c>
      <c r="HO44" s="4">
        <f t="shared" si="198"/>
        <v>0.9073591785103058</v>
      </c>
      <c r="HP44" s="4">
        <f t="shared" si="198"/>
        <v>0.9122893605020095</v>
      </c>
      <c r="HQ44" s="4">
        <f t="shared" si="198"/>
        <v>0.9131262722437455</v>
      </c>
      <c r="HR44" s="4">
        <f t="shared" si="198"/>
        <v>0.9130434782608695</v>
      </c>
      <c r="HS44" s="4">
        <f t="shared" si="198"/>
        <v>0.9219131851507041</v>
      </c>
      <c r="HT44" s="4">
        <f t="shared" si="198"/>
        <v>0.9154699555105029</v>
      </c>
      <c r="HU44" s="4">
        <f t="shared" si="198"/>
        <v>0.9091880912929606</v>
      </c>
      <c r="HV44" s="4">
        <f aca="true" t="shared" si="199" ref="HV44:IL44">BN44/BN$59</f>
        <v>0.9097046848425501</v>
      </c>
      <c r="HW44" s="4">
        <f t="shared" si="199"/>
        <v>0.9149963063284905</v>
      </c>
      <c r="HX44" s="4">
        <f t="shared" si="199"/>
        <v>0.9129185701502378</v>
      </c>
      <c r="HY44" s="4">
        <f t="shared" si="199"/>
        <v>0.9158344579397211</v>
      </c>
      <c r="HZ44" s="4">
        <f t="shared" si="199"/>
        <v>0.9169502476846866</v>
      </c>
      <c r="IA44" s="4">
        <f t="shared" si="199"/>
        <v>0.9190586702495827</v>
      </c>
      <c r="IB44" s="4">
        <f t="shared" si="199"/>
        <v>0.9242180448177073</v>
      </c>
      <c r="IC44" s="4">
        <f t="shared" si="199"/>
        <v>0.9272431513179785</v>
      </c>
      <c r="ID44" s="4">
        <f t="shared" si="199"/>
        <v>0.9165029118582301</v>
      </c>
      <c r="IE44" s="4">
        <f t="shared" si="199"/>
        <v>0.916288877174486</v>
      </c>
      <c r="IF44" s="4">
        <f t="shared" si="199"/>
        <v>0.9132845116692903</v>
      </c>
      <c r="IG44" s="4">
        <f t="shared" si="199"/>
        <v>0.9057510061015189</v>
      </c>
      <c r="IH44" s="4">
        <f t="shared" si="199"/>
        <v>0.9005916430420313</v>
      </c>
      <c r="II44" s="4">
        <f t="shared" si="199"/>
        <v>0.897990591788141</v>
      </c>
      <c r="IJ44" s="4">
        <f t="shared" si="199"/>
        <v>0.895218179283424</v>
      </c>
      <c r="IK44" s="4">
        <f t="shared" si="199"/>
        <v>0.8950313764907228</v>
      </c>
      <c r="IL44" s="4">
        <f t="shared" si="199"/>
        <v>0.8974551105930675</v>
      </c>
    </row>
    <row r="45" spans="1:246" ht="12.75">
      <c r="A45" t="s">
        <v>43</v>
      </c>
      <c r="B45" s="8">
        <v>412</v>
      </c>
      <c r="C45" s="8">
        <v>354</v>
      </c>
      <c r="D45" s="8">
        <v>240</v>
      </c>
      <c r="E45" s="8">
        <v>187</v>
      </c>
      <c r="F45" s="8">
        <v>134</v>
      </c>
      <c r="G45" s="8">
        <v>187</v>
      </c>
      <c r="H45" s="8">
        <v>302</v>
      </c>
      <c r="I45" s="8">
        <v>245</v>
      </c>
      <c r="J45" s="8">
        <v>318</v>
      </c>
      <c r="K45" s="8">
        <v>314</v>
      </c>
      <c r="L45" s="8">
        <v>338</v>
      </c>
      <c r="M45" s="8">
        <v>354</v>
      </c>
      <c r="N45" s="8">
        <v>465</v>
      </c>
      <c r="O45" s="8">
        <v>742</v>
      </c>
      <c r="P45" s="8">
        <v>834</v>
      </c>
      <c r="Q45" s="8">
        <v>961</v>
      </c>
      <c r="R45" s="8">
        <v>1065</v>
      </c>
      <c r="S45" s="8">
        <v>1110</v>
      </c>
      <c r="T45" s="8">
        <v>1238</v>
      </c>
      <c r="U45" s="8">
        <v>1492</v>
      </c>
      <c r="V45" s="8">
        <v>1112</v>
      </c>
      <c r="W45" s="8">
        <v>1287</v>
      </c>
      <c r="X45" s="8">
        <v>1505</v>
      </c>
      <c r="Y45" s="8">
        <v>1333</v>
      </c>
      <c r="Z45" s="8">
        <v>1453</v>
      </c>
      <c r="AA45" s="8">
        <v>1471</v>
      </c>
      <c r="AB45" s="8">
        <v>1352</v>
      </c>
      <c r="AC45" s="8">
        <v>1431</v>
      </c>
      <c r="AD45" s="8">
        <v>1692</v>
      </c>
      <c r="AE45" s="8">
        <v>1762</v>
      </c>
      <c r="AF45" s="8">
        <v>1565</v>
      </c>
      <c r="AG45" s="8">
        <v>1888</v>
      </c>
      <c r="AH45" s="8">
        <v>1872</v>
      </c>
      <c r="AI45" s="8">
        <v>2101</v>
      </c>
      <c r="AJ45" s="8">
        <v>2020</v>
      </c>
      <c r="AK45" s="8">
        <v>1993</v>
      </c>
      <c r="AL45" s="8">
        <v>2277</v>
      </c>
      <c r="AM45" s="8">
        <v>2495</v>
      </c>
      <c r="AN45" s="8">
        <v>2577</v>
      </c>
      <c r="AO45" s="8">
        <v>2774</v>
      </c>
      <c r="AP45" s="8">
        <v>3030</v>
      </c>
      <c r="AQ45" s="8">
        <v>3286</v>
      </c>
      <c r="AR45" s="8">
        <v>3564</v>
      </c>
      <c r="AS45" s="8">
        <v>4089</v>
      </c>
      <c r="AT45" s="8">
        <v>5175</v>
      </c>
      <c r="AU45" s="8">
        <v>5187</v>
      </c>
      <c r="AV45" s="8">
        <v>5706</v>
      </c>
      <c r="AW45" s="8">
        <v>5600</v>
      </c>
      <c r="AX45" s="8">
        <v>6352</v>
      </c>
      <c r="AY45" s="8">
        <v>7302</v>
      </c>
      <c r="AZ45" s="8">
        <v>8059</v>
      </c>
      <c r="BA45" s="8">
        <v>8054</v>
      </c>
      <c r="BB45" s="8">
        <v>9410</v>
      </c>
      <c r="BC45" s="8">
        <v>9946</v>
      </c>
      <c r="BD45" s="8">
        <v>10293</v>
      </c>
      <c r="BE45" s="8">
        <v>11621</v>
      </c>
      <c r="BF45" s="8">
        <v>11898</v>
      </c>
      <c r="BG45" s="8">
        <v>12452</v>
      </c>
      <c r="BH45" s="8">
        <v>13133</v>
      </c>
      <c r="BI45" s="8">
        <v>13631</v>
      </c>
      <c r="BJ45" s="8">
        <v>14653</v>
      </c>
      <c r="BK45" s="8">
        <v>16075</v>
      </c>
      <c r="BL45" s="8">
        <v>16666</v>
      </c>
      <c r="BM45" s="8">
        <v>17740</v>
      </c>
      <c r="BN45" s="8">
        <v>18248</v>
      </c>
      <c r="BO45" s="8">
        <v>19503</v>
      </c>
      <c r="BP45" s="8">
        <v>19610</v>
      </c>
      <c r="BQ45" s="8">
        <v>21672</v>
      </c>
      <c r="BR45" s="8">
        <v>22085</v>
      </c>
      <c r="BS45" s="8">
        <v>23736</v>
      </c>
      <c r="BT45" s="8">
        <v>24816</v>
      </c>
      <c r="BU45" s="8">
        <v>26427</v>
      </c>
      <c r="BV45" s="8">
        <v>27828</v>
      </c>
      <c r="BW45" s="8">
        <v>28026</v>
      </c>
      <c r="BX45" s="8">
        <v>30397</v>
      </c>
      <c r="BY45" s="8">
        <v>32132</v>
      </c>
      <c r="BZ45" s="8">
        <v>33110</v>
      </c>
      <c r="CA45" s="8">
        <v>33711</v>
      </c>
      <c r="CB45" s="8">
        <v>36671</v>
      </c>
      <c r="CC45" s="8">
        <v>39248</v>
      </c>
      <c r="CD45" s="8">
        <v>38208</v>
      </c>
      <c r="CE45" s="3"/>
      <c r="CF45" s="7">
        <f t="shared" si="4"/>
        <v>0.5911047345767575</v>
      </c>
      <c r="CG45" s="7">
        <f t="shared" si="13"/>
        <v>0.5728155339805825</v>
      </c>
      <c r="CH45" s="7">
        <f t="shared" si="14"/>
        <v>0.45714285714285713</v>
      </c>
      <c r="CI45" s="7">
        <f t="shared" si="15"/>
        <v>0.46984924623115576</v>
      </c>
      <c r="CJ45" s="7">
        <f t="shared" si="16"/>
        <v>0.3602150537634409</v>
      </c>
      <c r="CK45" s="7">
        <f t="shared" si="17"/>
        <v>0.4410377358490566</v>
      </c>
      <c r="CL45" s="7">
        <f t="shared" si="18"/>
        <v>0.638477801268499</v>
      </c>
      <c r="CM45" s="7">
        <f t="shared" si="19"/>
        <v>0.45794392523364486</v>
      </c>
      <c r="CN45" s="7">
        <f t="shared" si="20"/>
        <v>0.554006968641115</v>
      </c>
      <c r="CO45" s="7">
        <f t="shared" si="21"/>
        <v>0.596958174904943</v>
      </c>
      <c r="CP45" s="7">
        <f t="shared" si="22"/>
        <v>0.6079136690647482</v>
      </c>
      <c r="CQ45" s="7">
        <f t="shared" si="23"/>
        <v>0.596964586846543</v>
      </c>
      <c r="CR45" s="7">
        <f t="shared" si="24"/>
        <v>0.6485355648535565</v>
      </c>
      <c r="CS45" s="7">
        <f t="shared" si="25"/>
        <v>0.8171806167400881</v>
      </c>
      <c r="CT45" s="7">
        <f t="shared" si="26"/>
        <v>0.7540687160940326</v>
      </c>
      <c r="CU45" s="7">
        <f t="shared" si="27"/>
        <v>0.804857621440536</v>
      </c>
      <c r="CV45" s="7">
        <f t="shared" si="28"/>
        <v>0.8623481781376519</v>
      </c>
      <c r="CW45" s="7">
        <f t="shared" si="29"/>
        <v>0.8851674641148325</v>
      </c>
      <c r="CX45" s="7">
        <f t="shared" si="30"/>
        <v>0.9400151860288535</v>
      </c>
      <c r="CY45" s="7">
        <f t="shared" si="31"/>
        <v>1.0470175438596492</v>
      </c>
      <c r="CZ45" s="7">
        <f t="shared" si="32"/>
        <v>0.804630969609262</v>
      </c>
      <c r="DA45" s="7">
        <f t="shared" si="33"/>
        <v>0.8562874251497006</v>
      </c>
      <c r="DB45" s="7">
        <f t="shared" si="34"/>
        <v>0.9028194361127775</v>
      </c>
      <c r="DC45" s="7">
        <f t="shared" si="35"/>
        <v>0.7612792689891491</v>
      </c>
      <c r="DD45" s="7">
        <f t="shared" si="36"/>
        <v>0.7957283680175247</v>
      </c>
      <c r="DE45" s="7">
        <f t="shared" si="37"/>
        <v>0.812707182320442</v>
      </c>
      <c r="DF45" s="7">
        <f t="shared" si="38"/>
        <v>0.7093389296956978</v>
      </c>
      <c r="DG45" s="7">
        <f t="shared" si="39"/>
        <v>0.7108792846497765</v>
      </c>
      <c r="DH45" s="7">
        <f t="shared" si="40"/>
        <v>0.8107331097268807</v>
      </c>
      <c r="DI45" s="7">
        <f t="shared" si="41"/>
        <v>0.8358633776091081</v>
      </c>
      <c r="DJ45" s="7">
        <f t="shared" si="42"/>
        <v>0.7094288304623754</v>
      </c>
      <c r="DK45" s="7">
        <f t="shared" si="43"/>
        <v>0.8324514991181657</v>
      </c>
      <c r="DL45" s="7">
        <f t="shared" si="44"/>
        <v>0.8048151332760103</v>
      </c>
      <c r="DM45" s="7">
        <f t="shared" si="45"/>
        <v>0.8614186141861419</v>
      </c>
      <c r="DN45" s="7">
        <f t="shared" si="46"/>
        <v>0.7996832937450514</v>
      </c>
      <c r="DO45" s="7">
        <f t="shared" si="47"/>
        <v>0.7461624859603145</v>
      </c>
      <c r="DP45" s="7">
        <f t="shared" si="48"/>
        <v>0.7992277992277992</v>
      </c>
      <c r="DQ45" s="7">
        <f t="shared" si="49"/>
        <v>0.8150931068278341</v>
      </c>
      <c r="DR45" s="7">
        <f t="shared" si="50"/>
        <v>0.7921918229326775</v>
      </c>
      <c r="DS45" s="7">
        <f t="shared" si="51"/>
        <v>0.7845022624434389</v>
      </c>
      <c r="DT45" s="7">
        <f t="shared" si="52"/>
        <v>0.7898852971845672</v>
      </c>
      <c r="DU45" s="7">
        <f t="shared" si="53"/>
        <v>0.8046033300685602</v>
      </c>
      <c r="DV45" s="7">
        <f t="shared" si="54"/>
        <v>0.8211981566820277</v>
      </c>
      <c r="DW45" s="7">
        <f t="shared" si="55"/>
        <v>0.8668645325418698</v>
      </c>
      <c r="DX45" s="7">
        <f t="shared" si="56"/>
        <v>0.9894837476099426</v>
      </c>
      <c r="DY45" s="7">
        <f t="shared" si="57"/>
        <v>0.9087245970567625</v>
      </c>
      <c r="DZ45" s="7">
        <f t="shared" si="58"/>
        <v>0.9244977316915101</v>
      </c>
      <c r="EA45" s="7">
        <f t="shared" si="59"/>
        <v>0.829138288421676</v>
      </c>
      <c r="EB45" s="7">
        <f t="shared" si="60"/>
        <v>0.8581464469062415</v>
      </c>
      <c r="EC45" s="7">
        <f t="shared" si="61"/>
        <v>0.8858425330583526</v>
      </c>
      <c r="ED45" s="7">
        <f t="shared" si="62"/>
        <v>0.8819216458743707</v>
      </c>
      <c r="EE45" s="7">
        <f t="shared" si="63"/>
        <v>0.7981369537211377</v>
      </c>
      <c r="EF45" s="7">
        <f t="shared" si="64"/>
        <v>0.8395039700240878</v>
      </c>
      <c r="EG45" s="7">
        <f t="shared" si="65"/>
        <v>0.8357280900764642</v>
      </c>
      <c r="EH45" s="7">
        <f t="shared" si="66"/>
        <v>0.8180084240642136</v>
      </c>
      <c r="EI45" s="7">
        <f t="shared" si="67"/>
        <v>0.8416745129282248</v>
      </c>
      <c r="EJ45" s="7">
        <f t="shared" si="68"/>
        <v>0.8128714900594384</v>
      </c>
      <c r="EK45" s="7">
        <f t="shared" si="69"/>
        <v>0.8118398748207067</v>
      </c>
      <c r="EL45" s="7">
        <f t="shared" si="70"/>
        <v>0.8138439610832249</v>
      </c>
      <c r="EM45" s="7">
        <f t="shared" si="71"/>
        <v>0.7904778473672002</v>
      </c>
      <c r="EN45" s="7">
        <f t="shared" si="72"/>
        <v>0.7962721443321378</v>
      </c>
      <c r="EO45" s="7">
        <f t="shared" si="73"/>
        <v>0.8305776583651958</v>
      </c>
      <c r="EP45" s="7">
        <f t="shared" si="74"/>
        <v>0.8409526692905439</v>
      </c>
      <c r="EQ45" s="7">
        <f t="shared" si="75"/>
        <v>0.8529256214241069</v>
      </c>
      <c r="ER45" s="7">
        <f t="shared" si="9"/>
        <v>0.8533083937339256</v>
      </c>
      <c r="ES45" s="7">
        <f t="shared" si="108"/>
        <v>0.8746916625555008</v>
      </c>
      <c r="ET45" s="7">
        <f t="shared" si="109"/>
        <v>0.8430057604677156</v>
      </c>
      <c r="EU45" s="7">
        <f t="shared" si="110"/>
        <v>0.8866704852303412</v>
      </c>
      <c r="EV45" s="7">
        <f t="shared" si="111"/>
        <v>0.8608793950261168</v>
      </c>
      <c r="EW45" s="7">
        <f t="shared" si="112"/>
        <v>0.8707902267224301</v>
      </c>
      <c r="EX45" s="7">
        <f t="shared" si="113"/>
        <v>0.8758691278720926</v>
      </c>
      <c r="EY45" s="7">
        <f t="shared" si="114"/>
        <v>0.8716603997625173</v>
      </c>
      <c r="EZ45" s="7">
        <f t="shared" si="115"/>
        <v>0.8934981537967571</v>
      </c>
      <c r="FA45" s="7">
        <f t="shared" si="116"/>
        <v>0.8908172022504053</v>
      </c>
      <c r="FB45" s="7">
        <f t="shared" si="117"/>
        <v>0.9419292863561711</v>
      </c>
      <c r="FC45" s="7">
        <f t="shared" si="118"/>
        <v>0.948378147044066</v>
      </c>
      <c r="FD45" s="7">
        <f t="shared" si="119"/>
        <v>0.9346770551038843</v>
      </c>
      <c r="FE45" s="7">
        <f t="shared" si="120"/>
        <v>0.8942384211363998</v>
      </c>
      <c r="FF45" s="7">
        <f t="shared" si="121"/>
        <v>0.9293679355263825</v>
      </c>
      <c r="FG45" s="7">
        <f t="shared" si="122"/>
        <v>0.9649644727460478</v>
      </c>
      <c r="FH45" s="7">
        <f t="shared" si="105"/>
        <v>0.964215414122041</v>
      </c>
      <c r="FI45" s="3" t="s">
        <v>73</v>
      </c>
      <c r="FJ45" s="4">
        <f aca="true" t="shared" si="200" ref="FJ45:GO45">B45/B$58</f>
        <v>0.7304964539007093</v>
      </c>
      <c r="FK45" s="4">
        <f t="shared" si="200"/>
        <v>0.7051792828685259</v>
      </c>
      <c r="FL45" s="4">
        <f t="shared" si="200"/>
        <v>0.5783132530120482</v>
      </c>
      <c r="FM45" s="4">
        <f t="shared" si="200"/>
        <v>0.6012861736334405</v>
      </c>
      <c r="FN45" s="4">
        <f t="shared" si="200"/>
        <v>0.48727272727272725</v>
      </c>
      <c r="FO45" s="4">
        <f t="shared" si="200"/>
        <v>0.6111111111111112</v>
      </c>
      <c r="FP45" s="4">
        <f t="shared" si="200"/>
        <v>0.755</v>
      </c>
      <c r="FQ45" s="4">
        <f t="shared" si="200"/>
        <v>0.5961070559610706</v>
      </c>
      <c r="FR45" s="4">
        <f t="shared" si="200"/>
        <v>0.6708860759493671</v>
      </c>
      <c r="FS45" s="4">
        <f t="shared" si="200"/>
        <v>0.7218390804597701</v>
      </c>
      <c r="FT45" s="4">
        <f t="shared" si="200"/>
        <v>0.7461368653421634</v>
      </c>
      <c r="FU45" s="4">
        <f t="shared" si="200"/>
        <v>0.7436974789915967</v>
      </c>
      <c r="FV45" s="4">
        <f t="shared" si="200"/>
        <v>0.788135593220339</v>
      </c>
      <c r="FW45" s="4">
        <f t="shared" si="200"/>
        <v>0.9275</v>
      </c>
      <c r="FX45" s="4">
        <f t="shared" si="200"/>
        <v>0.8553846153846154</v>
      </c>
      <c r="FY45" s="4">
        <f t="shared" si="200"/>
        <v>0.9178605539637058</v>
      </c>
      <c r="FZ45" s="4">
        <f t="shared" si="200"/>
        <v>0.9551569506726457</v>
      </c>
      <c r="GA45" s="4">
        <f t="shared" si="200"/>
        <v>0.947098976109215</v>
      </c>
      <c r="GB45" s="4">
        <f t="shared" si="200"/>
        <v>0.9943775100401606</v>
      </c>
      <c r="GC45" s="4">
        <f t="shared" si="200"/>
        <v>1.0325259515570935</v>
      </c>
      <c r="GD45" s="4">
        <f t="shared" si="200"/>
        <v>0.8488549618320611</v>
      </c>
      <c r="GE45" s="4">
        <f t="shared" si="200"/>
        <v>0.8851444291609354</v>
      </c>
      <c r="GF45" s="4">
        <f t="shared" si="200"/>
        <v>0.9525316455696202</v>
      </c>
      <c r="GG45" s="4">
        <f t="shared" si="200"/>
        <v>0.7986818454164171</v>
      </c>
      <c r="GH45" s="4">
        <f t="shared" si="200"/>
        <v>0.8653960690887433</v>
      </c>
      <c r="GI45" s="4">
        <f t="shared" si="200"/>
        <v>0.854239256678281</v>
      </c>
      <c r="GJ45" s="4">
        <f t="shared" si="200"/>
        <v>0.783768115942029</v>
      </c>
      <c r="GK45" s="4">
        <f t="shared" si="200"/>
        <v>0.7972144846796657</v>
      </c>
      <c r="GL45" s="4">
        <f t="shared" si="200"/>
        <v>0.8854003139717426</v>
      </c>
      <c r="GM45" s="4">
        <f t="shared" si="200"/>
        <v>0.8705533596837944</v>
      </c>
      <c r="GN45" s="4">
        <f t="shared" si="200"/>
        <v>0.7649071358748778</v>
      </c>
      <c r="GO45" s="4">
        <f t="shared" si="200"/>
        <v>0.8905660377358491</v>
      </c>
      <c r="GP45" s="4">
        <f aca="true" t="shared" si="201" ref="GP45:HU45">AH45/AH$58</f>
        <v>0.8598989435002297</v>
      </c>
      <c r="GQ45" s="4">
        <f t="shared" si="201"/>
        <v>0.9083441418071768</v>
      </c>
      <c r="GR45" s="4">
        <f t="shared" si="201"/>
        <v>0.8423686405337781</v>
      </c>
      <c r="GS45" s="4">
        <f t="shared" si="201"/>
        <v>0.8013671089666264</v>
      </c>
      <c r="GT45" s="4">
        <f t="shared" si="201"/>
        <v>0.8355963302752294</v>
      </c>
      <c r="GU45" s="4">
        <f t="shared" si="201"/>
        <v>0.8544520547945206</v>
      </c>
      <c r="GV45" s="4">
        <f t="shared" si="201"/>
        <v>0.843811394891945</v>
      </c>
      <c r="GW45" s="4">
        <f t="shared" si="201"/>
        <v>0.8390804597701149</v>
      </c>
      <c r="GX45" s="4">
        <f t="shared" si="201"/>
        <v>0.8435412026726058</v>
      </c>
      <c r="GY45" s="4">
        <f t="shared" si="201"/>
        <v>0.8537282411015849</v>
      </c>
      <c r="GZ45" s="4">
        <f t="shared" si="201"/>
        <v>0.868421052631579</v>
      </c>
      <c r="HA45" s="4">
        <f t="shared" si="201"/>
        <v>0.9058484714222419</v>
      </c>
      <c r="HB45" s="4">
        <f t="shared" si="201"/>
        <v>0.9829059829059829</v>
      </c>
      <c r="HC45" s="4">
        <f t="shared" si="201"/>
        <v>0.9319080129356809</v>
      </c>
      <c r="HD45" s="4">
        <f t="shared" si="201"/>
        <v>0.9395685822493002</v>
      </c>
      <c r="HE45" s="4">
        <f t="shared" si="201"/>
        <v>0.862600123228589</v>
      </c>
      <c r="HF45" s="4">
        <f t="shared" si="201"/>
        <v>0.8878948839809897</v>
      </c>
      <c r="HG45" s="4">
        <f t="shared" si="201"/>
        <v>0.9043844438939806</v>
      </c>
      <c r="HH45" s="4">
        <f t="shared" si="201"/>
        <v>0.9069322529822192</v>
      </c>
      <c r="HI45" s="4">
        <f t="shared" si="201"/>
        <v>0.8442348008385744</v>
      </c>
      <c r="HJ45" s="4">
        <f t="shared" si="201"/>
        <v>0.8747792135353724</v>
      </c>
      <c r="HK45" s="4">
        <f t="shared" si="201"/>
        <v>0.8685704305300848</v>
      </c>
      <c r="HL45" s="4">
        <f t="shared" si="201"/>
        <v>0.8595407098121085</v>
      </c>
      <c r="HM45" s="4">
        <f t="shared" si="201"/>
        <v>0.8751412003915957</v>
      </c>
      <c r="HN45" s="4">
        <f t="shared" si="201"/>
        <v>0.8508295194508009</v>
      </c>
      <c r="HO45" s="4">
        <f t="shared" si="201"/>
        <v>0.8512441892261416</v>
      </c>
      <c r="HP45" s="4">
        <f t="shared" si="201"/>
        <v>0.8541788617886179</v>
      </c>
      <c r="HQ45" s="4">
        <f t="shared" si="201"/>
        <v>0.8526835981483798</v>
      </c>
      <c r="HR45" s="4">
        <f t="shared" si="201"/>
        <v>0.8558495414987443</v>
      </c>
      <c r="HS45" s="4">
        <f t="shared" si="201"/>
        <v>0.8906804078014184</v>
      </c>
      <c r="HT45" s="4">
        <f t="shared" si="201"/>
        <v>0.896551724137931</v>
      </c>
      <c r="HU45" s="4">
        <f t="shared" si="201"/>
        <v>0.9016976720544881</v>
      </c>
      <c r="HV45" s="4">
        <f aca="true" t="shared" si="202" ref="HV45:IL45">BN45/BN$58</f>
        <v>0.9091724378456479</v>
      </c>
      <c r="HW45" s="4">
        <f t="shared" si="202"/>
        <v>0.9145603751465416</v>
      </c>
      <c r="HX45" s="4">
        <f t="shared" si="202"/>
        <v>0.886568108865681</v>
      </c>
      <c r="HY45" s="4">
        <f t="shared" si="202"/>
        <v>0.9159376188664892</v>
      </c>
      <c r="HZ45" s="4">
        <f t="shared" si="202"/>
        <v>0.8944192450996274</v>
      </c>
      <c r="IA45" s="4">
        <f t="shared" si="202"/>
        <v>0.9025438229590479</v>
      </c>
      <c r="IB45" s="4">
        <f t="shared" si="202"/>
        <v>0.9113143108956704</v>
      </c>
      <c r="IC45" s="4">
        <f t="shared" si="202"/>
        <v>0.9107419788399903</v>
      </c>
      <c r="ID45" s="4">
        <f t="shared" si="202"/>
        <v>0.9307957320132455</v>
      </c>
      <c r="IE45" s="4">
        <f t="shared" si="202"/>
        <v>0.9191263282172373</v>
      </c>
      <c r="IF45" s="4">
        <f t="shared" si="202"/>
        <v>0.9602893789094585</v>
      </c>
      <c r="IG45" s="4">
        <f t="shared" si="202"/>
        <v>0.969846971114666</v>
      </c>
      <c r="IH45" s="4">
        <f t="shared" si="202"/>
        <v>0.9719653603405255</v>
      </c>
      <c r="II45" s="4">
        <f t="shared" si="202"/>
        <v>0.9396532500836213</v>
      </c>
      <c r="IJ45" s="4">
        <f t="shared" si="202"/>
        <v>0.9710570914098083</v>
      </c>
      <c r="IK45" s="4">
        <f t="shared" si="202"/>
        <v>0.9894121206009882</v>
      </c>
      <c r="IL45" s="4">
        <f t="shared" si="202"/>
        <v>0.9868023451018879</v>
      </c>
    </row>
    <row r="46" spans="1:246" ht="12.75">
      <c r="A46" t="s">
        <v>44</v>
      </c>
      <c r="B46" s="8">
        <v>372</v>
      </c>
      <c r="C46" s="8">
        <v>320</v>
      </c>
      <c r="D46" s="8">
        <v>272</v>
      </c>
      <c r="E46" s="8">
        <v>193</v>
      </c>
      <c r="F46" s="8">
        <v>200</v>
      </c>
      <c r="G46" s="8">
        <v>241</v>
      </c>
      <c r="H46" s="8">
        <v>261</v>
      </c>
      <c r="I46" s="8">
        <v>301</v>
      </c>
      <c r="J46" s="8">
        <v>331</v>
      </c>
      <c r="K46" s="8">
        <v>297</v>
      </c>
      <c r="L46" s="8">
        <v>308</v>
      </c>
      <c r="M46" s="8">
        <v>337</v>
      </c>
      <c r="N46" s="8">
        <v>433</v>
      </c>
      <c r="O46" s="8">
        <v>558</v>
      </c>
      <c r="P46" s="8">
        <v>726</v>
      </c>
      <c r="Q46" s="8">
        <v>861</v>
      </c>
      <c r="R46" s="8">
        <v>908</v>
      </c>
      <c r="S46" s="8">
        <v>866</v>
      </c>
      <c r="T46" s="8">
        <v>884</v>
      </c>
      <c r="U46" s="8">
        <v>955</v>
      </c>
      <c r="V46" s="8">
        <v>943</v>
      </c>
      <c r="W46" s="8">
        <v>1020</v>
      </c>
      <c r="X46" s="8">
        <v>1115</v>
      </c>
      <c r="Y46" s="8">
        <v>1171</v>
      </c>
      <c r="Z46" s="8">
        <v>1269</v>
      </c>
      <c r="AA46" s="8">
        <v>1267</v>
      </c>
      <c r="AB46" s="8">
        <v>1319</v>
      </c>
      <c r="AC46" s="8">
        <v>1415</v>
      </c>
      <c r="AD46" s="8">
        <v>1469</v>
      </c>
      <c r="AE46" s="8">
        <v>1518</v>
      </c>
      <c r="AF46" s="8">
        <v>1604</v>
      </c>
      <c r="AG46" s="8">
        <v>1624</v>
      </c>
      <c r="AH46" s="8">
        <v>1696</v>
      </c>
      <c r="AI46" s="8">
        <v>1776</v>
      </c>
      <c r="AJ46" s="8">
        <v>1859</v>
      </c>
      <c r="AK46" s="8">
        <v>1971</v>
      </c>
      <c r="AL46" s="8">
        <v>2135</v>
      </c>
      <c r="AM46" s="8">
        <v>2338</v>
      </c>
      <c r="AN46" s="8">
        <v>2482</v>
      </c>
      <c r="AO46" s="8">
        <v>2753</v>
      </c>
      <c r="AP46" s="8">
        <v>2957</v>
      </c>
      <c r="AQ46" s="8">
        <v>3176</v>
      </c>
      <c r="AR46" s="8">
        <v>3439</v>
      </c>
      <c r="AS46" s="8">
        <v>3800</v>
      </c>
      <c r="AT46" s="8">
        <v>4284</v>
      </c>
      <c r="AU46" s="8">
        <v>4685</v>
      </c>
      <c r="AV46" s="8">
        <v>5026</v>
      </c>
      <c r="AW46" s="8">
        <v>5570</v>
      </c>
      <c r="AX46" s="8">
        <v>6089</v>
      </c>
      <c r="AY46" s="8">
        <v>6862</v>
      </c>
      <c r="AZ46" s="8">
        <v>7555</v>
      </c>
      <c r="BA46" s="8">
        <v>8227</v>
      </c>
      <c r="BB46" s="8">
        <v>9120</v>
      </c>
      <c r="BC46" s="8">
        <v>9696</v>
      </c>
      <c r="BD46" s="8">
        <v>10293</v>
      </c>
      <c r="BE46" s="8">
        <v>11413</v>
      </c>
      <c r="BF46" s="8">
        <v>12152</v>
      </c>
      <c r="BG46" s="8">
        <v>12895</v>
      </c>
      <c r="BH46" s="8">
        <v>13754</v>
      </c>
      <c r="BI46" s="8">
        <v>14783</v>
      </c>
      <c r="BJ46" s="8">
        <v>15718</v>
      </c>
      <c r="BK46" s="8">
        <v>16574</v>
      </c>
      <c r="BL46" s="8">
        <v>17242</v>
      </c>
      <c r="BM46" s="8">
        <v>18527</v>
      </c>
      <c r="BN46" s="8">
        <v>19331</v>
      </c>
      <c r="BO46" s="8">
        <v>20283</v>
      </c>
      <c r="BP46" s="8">
        <v>21339</v>
      </c>
      <c r="BQ46" s="8">
        <v>22136</v>
      </c>
      <c r="BR46" s="8">
        <v>23031</v>
      </c>
      <c r="BS46" s="8">
        <v>24462</v>
      </c>
      <c r="BT46" s="8">
        <v>25370</v>
      </c>
      <c r="BU46" s="8">
        <v>26691</v>
      </c>
      <c r="BV46" s="8">
        <v>27529</v>
      </c>
      <c r="BW46" s="8">
        <v>28127</v>
      </c>
      <c r="BX46" s="8">
        <v>28998</v>
      </c>
      <c r="BY46" s="8">
        <v>30255</v>
      </c>
      <c r="BZ46" s="8">
        <v>31302</v>
      </c>
      <c r="CA46" s="8">
        <v>32881</v>
      </c>
      <c r="CB46" s="8">
        <v>34199</v>
      </c>
      <c r="CC46" s="8">
        <v>35098</v>
      </c>
      <c r="CD46" s="8">
        <v>34245</v>
      </c>
      <c r="CE46" s="3" t="s">
        <v>76</v>
      </c>
      <c r="CF46" s="7">
        <f t="shared" si="4"/>
        <v>0.533715925394548</v>
      </c>
      <c r="CG46" s="7">
        <f t="shared" si="13"/>
        <v>0.517799352750809</v>
      </c>
      <c r="CH46" s="7">
        <f t="shared" si="14"/>
        <v>0.518095238095238</v>
      </c>
      <c r="CI46" s="7">
        <f t="shared" si="15"/>
        <v>0.4849246231155779</v>
      </c>
      <c r="CJ46" s="7">
        <f t="shared" si="16"/>
        <v>0.5376344086021505</v>
      </c>
      <c r="CK46" s="7">
        <f t="shared" si="17"/>
        <v>0.5683962264150944</v>
      </c>
      <c r="CL46" s="7">
        <f t="shared" si="18"/>
        <v>0.5517970401691332</v>
      </c>
      <c r="CM46" s="7">
        <f t="shared" si="19"/>
        <v>0.5626168224299065</v>
      </c>
      <c r="CN46" s="7">
        <f t="shared" si="20"/>
        <v>0.5766550522648084</v>
      </c>
      <c r="CO46" s="7">
        <f t="shared" si="21"/>
        <v>0.564638783269962</v>
      </c>
      <c r="CP46" s="7">
        <f t="shared" si="22"/>
        <v>0.5539568345323741</v>
      </c>
      <c r="CQ46" s="7">
        <f t="shared" si="23"/>
        <v>0.5682967959527825</v>
      </c>
      <c r="CR46" s="7">
        <f t="shared" si="24"/>
        <v>0.603905160390516</v>
      </c>
      <c r="CS46" s="7">
        <f t="shared" si="25"/>
        <v>0.6145374449339207</v>
      </c>
      <c r="CT46" s="7">
        <f t="shared" si="26"/>
        <v>0.6564195298372514</v>
      </c>
      <c r="CU46" s="7">
        <f t="shared" si="27"/>
        <v>0.7211055276381909</v>
      </c>
      <c r="CV46" s="7">
        <f t="shared" si="28"/>
        <v>0.7352226720647773</v>
      </c>
      <c r="CW46" s="7">
        <f t="shared" si="29"/>
        <v>0.6905901116427432</v>
      </c>
      <c r="CX46" s="7">
        <f t="shared" si="30"/>
        <v>0.6712224753227031</v>
      </c>
      <c r="CY46" s="7">
        <f t="shared" si="31"/>
        <v>0.6701754385964912</v>
      </c>
      <c r="CZ46" s="7">
        <f t="shared" si="32"/>
        <v>0.6823444283646889</v>
      </c>
      <c r="DA46" s="7">
        <f t="shared" si="33"/>
        <v>0.6786427145708582</v>
      </c>
      <c r="DB46" s="7">
        <f t="shared" si="34"/>
        <v>0.668866226754649</v>
      </c>
      <c r="DC46" s="7">
        <f t="shared" si="35"/>
        <v>0.6687607081667618</v>
      </c>
      <c r="DD46" s="7">
        <f t="shared" si="36"/>
        <v>0.6949616648411829</v>
      </c>
      <c r="DE46" s="7">
        <f t="shared" si="37"/>
        <v>0.7</v>
      </c>
      <c r="DF46" s="7">
        <f t="shared" si="38"/>
        <v>0.6920251836306401</v>
      </c>
      <c r="DG46" s="7">
        <f t="shared" si="39"/>
        <v>0.7029309488325882</v>
      </c>
      <c r="DH46" s="7">
        <f t="shared" si="40"/>
        <v>0.7038811691423096</v>
      </c>
      <c r="DI46" s="7">
        <f t="shared" si="41"/>
        <v>0.7201138519924098</v>
      </c>
      <c r="DJ46" s="7">
        <f t="shared" si="42"/>
        <v>0.7271078875793291</v>
      </c>
      <c r="DK46" s="7">
        <f t="shared" si="43"/>
        <v>0.7160493827160493</v>
      </c>
      <c r="DL46" s="7">
        <f t="shared" si="44"/>
        <v>0.7291487532244196</v>
      </c>
      <c r="DM46" s="7">
        <f t="shared" si="45"/>
        <v>0.7281672816728167</v>
      </c>
      <c r="DN46" s="7">
        <f t="shared" si="46"/>
        <v>0.7359461599366588</v>
      </c>
      <c r="DO46" s="7">
        <f t="shared" si="47"/>
        <v>0.7379258704605017</v>
      </c>
      <c r="DP46" s="7">
        <f t="shared" si="48"/>
        <v>0.7493857493857494</v>
      </c>
      <c r="DQ46" s="7">
        <f t="shared" si="49"/>
        <v>0.7638026788631166</v>
      </c>
      <c r="DR46" s="7">
        <f t="shared" si="50"/>
        <v>0.7629880110667077</v>
      </c>
      <c r="DS46" s="7">
        <f t="shared" si="51"/>
        <v>0.7785633484162896</v>
      </c>
      <c r="DT46" s="7">
        <f t="shared" si="52"/>
        <v>0.7708550573514077</v>
      </c>
      <c r="DU46" s="7">
        <f t="shared" si="53"/>
        <v>0.7776689520078355</v>
      </c>
      <c r="DV46" s="7">
        <f t="shared" si="54"/>
        <v>0.7923963133640552</v>
      </c>
      <c r="DW46" s="7">
        <f t="shared" si="55"/>
        <v>0.8055967776128895</v>
      </c>
      <c r="DX46" s="7">
        <f t="shared" si="56"/>
        <v>0.8191204588910134</v>
      </c>
      <c r="DY46" s="7">
        <f t="shared" si="57"/>
        <v>0.8207778556412053</v>
      </c>
      <c r="DZ46" s="7">
        <f t="shared" si="58"/>
        <v>0.8143227478937135</v>
      </c>
      <c r="EA46" s="7">
        <f t="shared" si="59"/>
        <v>0.8246964761622743</v>
      </c>
      <c r="EB46" s="7">
        <f t="shared" si="60"/>
        <v>0.8226155093218049</v>
      </c>
      <c r="EC46" s="7">
        <f t="shared" si="61"/>
        <v>0.8324639087710785</v>
      </c>
      <c r="ED46" s="7">
        <f t="shared" si="62"/>
        <v>0.826767345152112</v>
      </c>
      <c r="EE46" s="7">
        <f t="shared" si="63"/>
        <v>0.8152809434149242</v>
      </c>
      <c r="EF46" s="7">
        <f t="shared" si="64"/>
        <v>0.8136319029351414</v>
      </c>
      <c r="EG46" s="7">
        <f t="shared" si="65"/>
        <v>0.8147214519788253</v>
      </c>
      <c r="EH46" s="7">
        <f t="shared" si="66"/>
        <v>0.8180084240642136</v>
      </c>
      <c r="EI46" s="7">
        <f t="shared" si="67"/>
        <v>0.8266096907365829</v>
      </c>
      <c r="EJ46" s="7">
        <f t="shared" si="68"/>
        <v>0.8302247728359636</v>
      </c>
      <c r="EK46" s="7">
        <f t="shared" si="69"/>
        <v>0.8407223888381797</v>
      </c>
      <c r="EL46" s="7">
        <f t="shared" si="70"/>
        <v>0.8523269504864597</v>
      </c>
      <c r="EM46" s="7">
        <f t="shared" si="71"/>
        <v>0.8572836928786824</v>
      </c>
      <c r="EN46" s="7">
        <f t="shared" si="72"/>
        <v>0.854146288446908</v>
      </c>
      <c r="EO46" s="7">
        <f t="shared" si="73"/>
        <v>0.8563604422858324</v>
      </c>
      <c r="EP46" s="7">
        <f t="shared" si="74"/>
        <v>0.8700171561206984</v>
      </c>
      <c r="EQ46" s="7">
        <f t="shared" si="75"/>
        <v>0.8907639790374537</v>
      </c>
      <c r="ER46" s="7">
        <f t="shared" si="9"/>
        <v>0.903951367781155</v>
      </c>
      <c r="ES46" s="7">
        <f t="shared" si="108"/>
        <v>0.9096739471677804</v>
      </c>
      <c r="ET46" s="7">
        <f t="shared" si="109"/>
        <v>0.917332989424813</v>
      </c>
      <c r="EU46" s="7">
        <f t="shared" si="110"/>
        <v>0.9056542017838147</v>
      </c>
      <c r="EV46" s="7">
        <f t="shared" si="111"/>
        <v>0.8977547361035316</v>
      </c>
      <c r="EW46" s="7">
        <f t="shared" si="112"/>
        <v>0.897424609289016</v>
      </c>
      <c r="EX46" s="7">
        <f t="shared" si="113"/>
        <v>0.8954222990858716</v>
      </c>
      <c r="EY46" s="7">
        <f t="shared" si="114"/>
        <v>0.8803680981595092</v>
      </c>
      <c r="EZ46" s="7">
        <f t="shared" si="115"/>
        <v>0.8838978969336972</v>
      </c>
      <c r="FA46" s="7">
        <f t="shared" si="116"/>
        <v>0.8940275261434792</v>
      </c>
      <c r="FB46" s="7">
        <f t="shared" si="117"/>
        <v>0.898577670354188</v>
      </c>
      <c r="FC46" s="7">
        <f t="shared" si="118"/>
        <v>0.8929783654555651</v>
      </c>
      <c r="FD46" s="7">
        <f t="shared" si="119"/>
        <v>0.8836382113821138</v>
      </c>
      <c r="FE46" s="7">
        <f t="shared" si="120"/>
        <v>0.8722213380020161</v>
      </c>
      <c r="FF46" s="7">
        <f t="shared" si="121"/>
        <v>0.8667190430330984</v>
      </c>
      <c r="FG46" s="7">
        <f t="shared" si="122"/>
        <v>0.8629311828485727</v>
      </c>
      <c r="FH46" s="7">
        <f t="shared" si="105"/>
        <v>0.8642053197395649</v>
      </c>
      <c r="FI46" s="3" t="s">
        <v>68</v>
      </c>
      <c r="FJ46" s="4">
        <f aca="true" t="shared" si="203" ref="FJ46:GO46">B46/B$59</f>
        <v>1.0276243093922652</v>
      </c>
      <c r="FK46" s="4">
        <f t="shared" si="203"/>
        <v>1.035598705501618</v>
      </c>
      <c r="FL46" s="4">
        <f t="shared" si="203"/>
        <v>1.0074074074074073</v>
      </c>
      <c r="FM46" s="4">
        <f t="shared" si="203"/>
        <v>0.9554455445544554</v>
      </c>
      <c r="FN46" s="4">
        <f t="shared" si="203"/>
        <v>0.9803921568627451</v>
      </c>
      <c r="FO46" s="4">
        <f t="shared" si="203"/>
        <v>0.9877049180327869</v>
      </c>
      <c r="FP46" s="4">
        <f t="shared" si="203"/>
        <v>0.981203007518797</v>
      </c>
      <c r="FQ46" s="4">
        <f t="shared" si="203"/>
        <v>0.9868852459016394</v>
      </c>
      <c r="FR46" s="4">
        <f t="shared" si="203"/>
        <v>1.006079027355623</v>
      </c>
      <c r="FS46" s="4">
        <f t="shared" si="203"/>
        <v>0.99</v>
      </c>
      <c r="FT46" s="4">
        <f t="shared" si="203"/>
        <v>0.9685534591194969</v>
      </c>
      <c r="FU46" s="4">
        <f t="shared" si="203"/>
        <v>0.9911764705882353</v>
      </c>
      <c r="FV46" s="4">
        <f t="shared" si="203"/>
        <v>1</v>
      </c>
      <c r="FW46" s="4">
        <f t="shared" si="203"/>
        <v>0.9554794520547946</v>
      </c>
      <c r="FX46" s="4">
        <f t="shared" si="203"/>
        <v>1.0027624309392265</v>
      </c>
      <c r="FY46" s="4">
        <f t="shared" si="203"/>
        <v>1.056441717791411</v>
      </c>
      <c r="FZ46" s="4">
        <f t="shared" si="203"/>
        <v>1.0582750582750582</v>
      </c>
      <c r="GA46" s="4">
        <f t="shared" si="203"/>
        <v>1.0128654970760234</v>
      </c>
      <c r="GB46" s="4">
        <f t="shared" si="203"/>
        <v>0.9977426636568849</v>
      </c>
      <c r="GC46" s="4">
        <f t="shared" si="203"/>
        <v>0.9656218402426694</v>
      </c>
      <c r="GD46" s="4">
        <f t="shared" si="203"/>
        <v>0.9822916666666667</v>
      </c>
      <c r="GE46" s="4">
        <f t="shared" si="203"/>
        <v>0.9836065573770492</v>
      </c>
      <c r="GF46" s="4">
        <f t="shared" si="203"/>
        <v>0.9570815450643777</v>
      </c>
      <c r="GG46" s="4">
        <f t="shared" si="203"/>
        <v>0.9474110032362459</v>
      </c>
      <c r="GH46" s="4">
        <f t="shared" si="203"/>
        <v>0.9821981424148607</v>
      </c>
      <c r="GI46" s="4">
        <f t="shared" si="203"/>
        <v>0.9859922178988327</v>
      </c>
      <c r="GJ46" s="4">
        <f t="shared" si="203"/>
        <v>0.9585755813953488</v>
      </c>
      <c r="GK46" s="4">
        <f t="shared" si="203"/>
        <v>0.9671907040328093</v>
      </c>
      <c r="GL46" s="4">
        <f t="shared" si="203"/>
        <v>0.9747843397478434</v>
      </c>
      <c r="GM46" s="4">
        <f t="shared" si="203"/>
        <v>0.9762057877813505</v>
      </c>
      <c r="GN46" s="4">
        <f t="shared" si="203"/>
        <v>0.981039755351682</v>
      </c>
      <c r="GO46" s="4">
        <f t="shared" si="203"/>
        <v>0.9765484064942874</v>
      </c>
      <c r="GP46" s="4">
        <f aca="true" t="shared" si="204" ref="GP46:HU46">AH46/AH$59</f>
        <v>0.9849012775842044</v>
      </c>
      <c r="GQ46" s="4">
        <f t="shared" si="204"/>
        <v>0.9817578772802653</v>
      </c>
      <c r="GR46" s="4">
        <f t="shared" si="204"/>
        <v>0.976878612716763</v>
      </c>
      <c r="GS46" s="4">
        <f t="shared" si="204"/>
        <v>0.9723729649728663</v>
      </c>
      <c r="GT46" s="4">
        <f t="shared" si="204"/>
        <v>0.9811580882352942</v>
      </c>
      <c r="GU46" s="4">
        <f t="shared" si="204"/>
        <v>0.9890016920473773</v>
      </c>
      <c r="GV46" s="4">
        <f t="shared" si="204"/>
        <v>0.97562893081761</v>
      </c>
      <c r="GW46" s="4">
        <f t="shared" si="204"/>
        <v>0.9856784819190835</v>
      </c>
      <c r="GX46" s="4">
        <f t="shared" si="204"/>
        <v>0.960688758934373</v>
      </c>
      <c r="GY46" s="4">
        <f t="shared" si="204"/>
        <v>0.955187969924812</v>
      </c>
      <c r="GZ46" s="4">
        <f t="shared" si="204"/>
        <v>0.9606145251396648</v>
      </c>
      <c r="HA46" s="4">
        <f t="shared" si="204"/>
        <v>0.96422227860949</v>
      </c>
      <c r="HB46" s="4">
        <f t="shared" si="204"/>
        <v>0.9723104857013164</v>
      </c>
      <c r="HC46" s="4">
        <f t="shared" si="204"/>
        <v>0.9709844559585492</v>
      </c>
      <c r="HD46" s="4">
        <f t="shared" si="204"/>
        <v>0.969334619093539</v>
      </c>
      <c r="HE46" s="4">
        <f t="shared" si="204"/>
        <v>0.9749693681078243</v>
      </c>
      <c r="HF46" s="4">
        <f t="shared" si="204"/>
        <v>0.9734612310151879</v>
      </c>
      <c r="HG46" s="4">
        <f t="shared" si="204"/>
        <v>0.9790269653302897</v>
      </c>
      <c r="HH46" s="4">
        <f t="shared" si="204"/>
        <v>0.9713293905888403</v>
      </c>
      <c r="HI46" s="4">
        <f t="shared" si="204"/>
        <v>0.9534129099548035</v>
      </c>
      <c r="HJ46" s="4">
        <f t="shared" si="204"/>
        <v>0.9462544096285537</v>
      </c>
      <c r="HK46" s="4">
        <f t="shared" si="204"/>
        <v>0.9478005865102639</v>
      </c>
      <c r="HL46" s="4">
        <f t="shared" si="204"/>
        <v>0.9427550833485987</v>
      </c>
      <c r="HM46" s="4">
        <f t="shared" si="204"/>
        <v>0.9491849634065203</v>
      </c>
      <c r="HN46" s="4">
        <f t="shared" si="204"/>
        <v>0.9498202282319838</v>
      </c>
      <c r="HO46" s="4">
        <f t="shared" si="204"/>
        <v>0.9595207976783987</v>
      </c>
      <c r="HP46" s="4">
        <f t="shared" si="204"/>
        <v>0.9697525206232814</v>
      </c>
      <c r="HQ46" s="4">
        <f t="shared" si="204"/>
        <v>0.9707137697813383</v>
      </c>
      <c r="HR46" s="4">
        <f t="shared" si="204"/>
        <v>0.9611692044273222</v>
      </c>
      <c r="HS46" s="4">
        <f t="shared" si="204"/>
        <v>0.9643896194576981</v>
      </c>
      <c r="HT46" s="4">
        <f t="shared" si="204"/>
        <v>0.9709973531565017</v>
      </c>
      <c r="HU46" s="4">
        <f t="shared" si="204"/>
        <v>0.9902720615746432</v>
      </c>
      <c r="HV46" s="4">
        <f aca="true" t="shared" si="205" ref="HV46:IL46">BN46/BN$59</f>
        <v>0.9962892336236664</v>
      </c>
      <c r="HW46" s="4">
        <f t="shared" si="205"/>
        <v>0.9989165230238858</v>
      </c>
      <c r="HX46" s="4">
        <f t="shared" si="205"/>
        <v>1.0049922290773796</v>
      </c>
      <c r="HY46" s="4">
        <f t="shared" si="205"/>
        <v>0.9957714799820063</v>
      </c>
      <c r="HZ46" s="4">
        <f t="shared" si="205"/>
        <v>0.9920740900279992</v>
      </c>
      <c r="IA46" s="4">
        <f t="shared" si="205"/>
        <v>0.9959692194943203</v>
      </c>
      <c r="IB46" s="4">
        <f t="shared" si="205"/>
        <v>0.995643813037165</v>
      </c>
      <c r="IC46" s="4">
        <f t="shared" si="205"/>
        <v>0.9867647602499168</v>
      </c>
      <c r="ID46" s="4">
        <f t="shared" si="205"/>
        <v>0.9835649719532673</v>
      </c>
      <c r="IE46" s="4">
        <f t="shared" si="205"/>
        <v>0.9884730275874187</v>
      </c>
      <c r="IF46" s="4">
        <f t="shared" si="205"/>
        <v>0.9923345424680036</v>
      </c>
      <c r="IG46" s="4">
        <f t="shared" si="205"/>
        <v>0.9819226275477086</v>
      </c>
      <c r="IH46" s="4">
        <f t="shared" si="205"/>
        <v>0.9645630469616665</v>
      </c>
      <c r="II46" s="4">
        <f t="shared" si="205"/>
        <v>0.9547883152331726</v>
      </c>
      <c r="IJ46" s="4">
        <f t="shared" si="205"/>
        <v>0.9535480273246898</v>
      </c>
      <c r="IK46" s="4">
        <f t="shared" si="205"/>
        <v>0.9534649968759338</v>
      </c>
      <c r="IL46" s="4">
        <f t="shared" si="205"/>
        <v>0.9503788194155358</v>
      </c>
    </row>
    <row r="47" spans="1:246" ht="12.75">
      <c r="A47" t="s">
        <v>45</v>
      </c>
      <c r="B47" s="8">
        <v>474</v>
      </c>
      <c r="C47" s="8">
        <v>408</v>
      </c>
      <c r="D47" s="8">
        <v>344</v>
      </c>
      <c r="E47" s="8">
        <v>263</v>
      </c>
      <c r="F47" s="8">
        <v>254</v>
      </c>
      <c r="G47" s="8">
        <v>292</v>
      </c>
      <c r="H47" s="8">
        <v>325</v>
      </c>
      <c r="I47" s="8">
        <v>371</v>
      </c>
      <c r="J47" s="8">
        <v>417</v>
      </c>
      <c r="K47" s="8">
        <v>403</v>
      </c>
      <c r="L47" s="8">
        <v>416</v>
      </c>
      <c r="M47" s="8">
        <v>435</v>
      </c>
      <c r="N47" s="8">
        <v>525</v>
      </c>
      <c r="O47" s="8">
        <v>716</v>
      </c>
      <c r="P47" s="8">
        <v>941</v>
      </c>
      <c r="Q47" s="8">
        <v>1043</v>
      </c>
      <c r="R47" s="8">
        <v>1057</v>
      </c>
      <c r="S47" s="8">
        <v>1040</v>
      </c>
      <c r="T47" s="8">
        <v>1136</v>
      </c>
      <c r="U47" s="8">
        <v>1202</v>
      </c>
      <c r="V47" s="8">
        <v>1291</v>
      </c>
      <c r="W47" s="8">
        <v>1355</v>
      </c>
      <c r="X47" s="8">
        <v>1481</v>
      </c>
      <c r="Y47" s="8">
        <v>1556</v>
      </c>
      <c r="Z47" s="8">
        <v>1590</v>
      </c>
      <c r="AA47" s="8">
        <v>1625</v>
      </c>
      <c r="AB47" s="8">
        <v>1695</v>
      </c>
      <c r="AC47" s="8">
        <v>1783</v>
      </c>
      <c r="AD47" s="8">
        <v>1852</v>
      </c>
      <c r="AE47" s="8">
        <v>1874</v>
      </c>
      <c r="AF47" s="8">
        <v>1947</v>
      </c>
      <c r="AG47" s="8">
        <v>1956</v>
      </c>
      <c r="AH47" s="8">
        <v>2024</v>
      </c>
      <c r="AI47" s="8">
        <v>2076</v>
      </c>
      <c r="AJ47" s="8">
        <v>2150</v>
      </c>
      <c r="AK47" s="8">
        <v>2279</v>
      </c>
      <c r="AL47" s="8">
        <v>2426</v>
      </c>
      <c r="AM47" s="8">
        <v>2620</v>
      </c>
      <c r="AN47" s="8">
        <v>2834</v>
      </c>
      <c r="AO47" s="8">
        <v>3099</v>
      </c>
      <c r="AP47" s="8">
        <v>3364</v>
      </c>
      <c r="AQ47" s="8">
        <v>3628</v>
      </c>
      <c r="AR47" s="8">
        <v>3840</v>
      </c>
      <c r="AS47" s="8">
        <v>4175</v>
      </c>
      <c r="AT47" s="8">
        <v>4659</v>
      </c>
      <c r="AU47" s="8">
        <v>5170</v>
      </c>
      <c r="AV47" s="8">
        <v>5738</v>
      </c>
      <c r="AW47" s="8">
        <v>6347</v>
      </c>
      <c r="AX47" s="8">
        <v>6943</v>
      </c>
      <c r="AY47" s="8">
        <v>7856</v>
      </c>
      <c r="AZ47" s="8">
        <v>8832</v>
      </c>
      <c r="BA47" s="8">
        <v>9870</v>
      </c>
      <c r="BB47" s="8">
        <v>11320</v>
      </c>
      <c r="BC47" s="8">
        <v>11965</v>
      </c>
      <c r="BD47" s="8">
        <v>12348</v>
      </c>
      <c r="BE47" s="8">
        <v>13377</v>
      </c>
      <c r="BF47" s="8">
        <v>14110</v>
      </c>
      <c r="BG47" s="8">
        <v>14182</v>
      </c>
      <c r="BH47" s="8">
        <v>14453</v>
      </c>
      <c r="BI47" s="8">
        <v>15245</v>
      </c>
      <c r="BJ47" s="8">
        <v>16165</v>
      </c>
      <c r="BK47" s="8">
        <v>17260</v>
      </c>
      <c r="BL47" s="8">
        <v>17763</v>
      </c>
      <c r="BM47" s="8">
        <v>18765</v>
      </c>
      <c r="BN47" s="8">
        <v>19413</v>
      </c>
      <c r="BO47" s="8">
        <v>20161</v>
      </c>
      <c r="BP47" s="8">
        <v>21070</v>
      </c>
      <c r="BQ47" s="8">
        <v>22260</v>
      </c>
      <c r="BR47" s="8">
        <v>23812</v>
      </c>
      <c r="BS47" s="8">
        <v>25376</v>
      </c>
      <c r="BT47" s="8">
        <v>26399</v>
      </c>
      <c r="BU47" s="8">
        <v>28504</v>
      </c>
      <c r="BV47" s="8">
        <v>29167</v>
      </c>
      <c r="BW47" s="8">
        <v>28938</v>
      </c>
      <c r="BX47" s="8">
        <v>29586</v>
      </c>
      <c r="BY47" s="8">
        <v>31082</v>
      </c>
      <c r="BZ47" s="8">
        <v>33185</v>
      </c>
      <c r="CA47" s="8">
        <v>35272</v>
      </c>
      <c r="CB47" s="8">
        <v>37037</v>
      </c>
      <c r="CC47" s="8">
        <v>39806</v>
      </c>
      <c r="CD47" s="8">
        <v>38546</v>
      </c>
      <c r="CE47" s="3" t="s">
        <v>67</v>
      </c>
      <c r="CF47" s="7">
        <f t="shared" si="4"/>
        <v>0.6800573888091822</v>
      </c>
      <c r="CG47" s="7">
        <f t="shared" si="13"/>
        <v>0.6601941747572816</v>
      </c>
      <c r="CH47" s="7">
        <f t="shared" si="14"/>
        <v>0.6552380952380953</v>
      </c>
      <c r="CI47" s="7">
        <f t="shared" si="15"/>
        <v>0.6608040201005025</v>
      </c>
      <c r="CJ47" s="7">
        <f t="shared" si="16"/>
        <v>0.6827956989247311</v>
      </c>
      <c r="CK47" s="7">
        <f t="shared" si="17"/>
        <v>0.6886792452830188</v>
      </c>
      <c r="CL47" s="7">
        <f t="shared" si="18"/>
        <v>0.6871035940803383</v>
      </c>
      <c r="CM47" s="7">
        <f t="shared" si="19"/>
        <v>0.6934579439252336</v>
      </c>
      <c r="CN47" s="7">
        <f t="shared" si="20"/>
        <v>0.7264808362369338</v>
      </c>
      <c r="CO47" s="7">
        <f t="shared" si="21"/>
        <v>0.7661596958174905</v>
      </c>
      <c r="CP47" s="7">
        <f t="shared" si="22"/>
        <v>0.7482014388489209</v>
      </c>
      <c r="CQ47" s="7">
        <f t="shared" si="23"/>
        <v>0.7335581787521079</v>
      </c>
      <c r="CR47" s="7">
        <f t="shared" si="24"/>
        <v>0.7322175732217573</v>
      </c>
      <c r="CS47" s="7">
        <f t="shared" si="25"/>
        <v>0.788546255506608</v>
      </c>
      <c r="CT47" s="7">
        <f t="shared" si="26"/>
        <v>0.8508137432188065</v>
      </c>
      <c r="CU47" s="7">
        <f t="shared" si="27"/>
        <v>0.873534338358459</v>
      </c>
      <c r="CV47" s="7">
        <f t="shared" si="28"/>
        <v>0.8558704453441296</v>
      </c>
      <c r="CW47" s="7">
        <f t="shared" si="29"/>
        <v>0.8293460925039873</v>
      </c>
      <c r="CX47" s="7">
        <f t="shared" si="30"/>
        <v>0.8625664388762339</v>
      </c>
      <c r="CY47" s="7">
        <f t="shared" si="31"/>
        <v>0.8435087719298245</v>
      </c>
      <c r="CZ47" s="7">
        <f t="shared" si="32"/>
        <v>0.9341534008683068</v>
      </c>
      <c r="DA47" s="7">
        <f t="shared" si="33"/>
        <v>0.9015302727877578</v>
      </c>
      <c r="DB47" s="7">
        <f t="shared" si="34"/>
        <v>0.8884223155368927</v>
      </c>
      <c r="DC47" s="7">
        <f t="shared" si="35"/>
        <v>0.8886350656767561</v>
      </c>
      <c r="DD47" s="7">
        <f t="shared" si="36"/>
        <v>0.8707557502738226</v>
      </c>
      <c r="DE47" s="7">
        <f t="shared" si="37"/>
        <v>0.8977900552486188</v>
      </c>
      <c r="DF47" s="7">
        <f t="shared" si="38"/>
        <v>0.8892969569779643</v>
      </c>
      <c r="DG47" s="7">
        <f t="shared" si="39"/>
        <v>0.8857426726279185</v>
      </c>
      <c r="DH47" s="7">
        <f t="shared" si="40"/>
        <v>0.8873981792046</v>
      </c>
      <c r="DI47" s="7">
        <f t="shared" si="41"/>
        <v>0.8889943074003795</v>
      </c>
      <c r="DJ47" s="7">
        <f t="shared" si="42"/>
        <v>0.8825929283771532</v>
      </c>
      <c r="DK47" s="7">
        <f t="shared" si="43"/>
        <v>0.8624338624338624</v>
      </c>
      <c r="DL47" s="7">
        <f t="shared" si="44"/>
        <v>0.8701633705932932</v>
      </c>
      <c r="DM47" s="7">
        <f t="shared" si="45"/>
        <v>0.8511685116851169</v>
      </c>
      <c r="DN47" s="7">
        <f t="shared" si="46"/>
        <v>0.8511480601741884</v>
      </c>
      <c r="DO47" s="7">
        <f t="shared" si="47"/>
        <v>0.8532384874578809</v>
      </c>
      <c r="DP47" s="7">
        <f t="shared" si="48"/>
        <v>0.8515268515268515</v>
      </c>
      <c r="DQ47" s="7">
        <f t="shared" si="49"/>
        <v>0.8559294348252205</v>
      </c>
      <c r="DR47" s="7">
        <f t="shared" si="50"/>
        <v>0.871195819243775</v>
      </c>
      <c r="DS47" s="7">
        <f t="shared" si="51"/>
        <v>0.8764140271493213</v>
      </c>
      <c r="DT47" s="7">
        <f t="shared" si="52"/>
        <v>0.8769551616266945</v>
      </c>
      <c r="DU47" s="7">
        <f t="shared" si="53"/>
        <v>0.8883447600391773</v>
      </c>
      <c r="DV47" s="7">
        <f t="shared" si="54"/>
        <v>0.8847926267281107</v>
      </c>
      <c r="DW47" s="7">
        <f t="shared" si="55"/>
        <v>0.8850964596141615</v>
      </c>
      <c r="DX47" s="7">
        <f t="shared" si="56"/>
        <v>0.8908221797323136</v>
      </c>
      <c r="DY47" s="7">
        <f t="shared" si="57"/>
        <v>0.9057463209530483</v>
      </c>
      <c r="DZ47" s="7">
        <f t="shared" si="58"/>
        <v>0.9296824368114064</v>
      </c>
      <c r="EA47" s="7">
        <f t="shared" si="59"/>
        <v>0.9397394136807817</v>
      </c>
      <c r="EB47" s="7">
        <f t="shared" si="60"/>
        <v>0.9379897325047285</v>
      </c>
      <c r="EC47" s="7">
        <f t="shared" si="61"/>
        <v>0.9530510736382385</v>
      </c>
      <c r="ED47" s="7">
        <f t="shared" si="62"/>
        <v>0.9665134602757715</v>
      </c>
      <c r="EE47" s="7">
        <f t="shared" si="63"/>
        <v>0.9780992964027351</v>
      </c>
      <c r="EF47" s="7">
        <f t="shared" si="64"/>
        <v>1.0099027567133554</v>
      </c>
      <c r="EG47" s="7">
        <f t="shared" si="65"/>
        <v>1.0053776993529955</v>
      </c>
      <c r="EH47" s="7">
        <f t="shared" si="66"/>
        <v>0.9813240085830088</v>
      </c>
      <c r="EI47" s="7">
        <f t="shared" si="67"/>
        <v>0.968856377199971</v>
      </c>
      <c r="EJ47" s="7">
        <f t="shared" si="68"/>
        <v>0.9639953542392566</v>
      </c>
      <c r="EK47" s="7">
        <f t="shared" si="69"/>
        <v>0.9246316338505672</v>
      </c>
      <c r="EL47" s="7">
        <f t="shared" si="70"/>
        <v>0.8956435520852699</v>
      </c>
      <c r="EM47" s="7">
        <f t="shared" si="71"/>
        <v>0.8840756205056831</v>
      </c>
      <c r="EN47" s="7">
        <f t="shared" si="72"/>
        <v>0.8784371263993044</v>
      </c>
      <c r="EO47" s="7">
        <f t="shared" si="73"/>
        <v>0.8918053115635011</v>
      </c>
      <c r="EP47" s="7">
        <f t="shared" si="74"/>
        <v>0.8963063881320013</v>
      </c>
      <c r="EQ47" s="7">
        <f t="shared" si="75"/>
        <v>0.9022068368671571</v>
      </c>
      <c r="ER47" s="7">
        <f t="shared" si="9"/>
        <v>0.9077858311900865</v>
      </c>
      <c r="ES47" s="7">
        <f t="shared" si="108"/>
        <v>0.9042023590617572</v>
      </c>
      <c r="ET47" s="7">
        <f t="shared" si="109"/>
        <v>0.905769065428596</v>
      </c>
      <c r="EU47" s="7">
        <f t="shared" si="110"/>
        <v>0.9107274363800016</v>
      </c>
      <c r="EV47" s="7">
        <f t="shared" si="111"/>
        <v>0.9281983316441881</v>
      </c>
      <c r="EW47" s="7">
        <f t="shared" si="112"/>
        <v>0.9309560496001174</v>
      </c>
      <c r="EX47" s="7">
        <f t="shared" si="113"/>
        <v>0.9317403734161578</v>
      </c>
      <c r="EY47" s="7">
        <f t="shared" si="114"/>
        <v>0.94016755722673</v>
      </c>
      <c r="EZ47" s="7">
        <f t="shared" si="115"/>
        <v>0.936490608444373</v>
      </c>
      <c r="FA47" s="7">
        <f t="shared" si="116"/>
        <v>0.9198054734433108</v>
      </c>
      <c r="FB47" s="7">
        <f t="shared" si="117"/>
        <v>0.9167983638560937</v>
      </c>
      <c r="FC47" s="7">
        <f t="shared" si="118"/>
        <v>0.9173873262300405</v>
      </c>
      <c r="FD47" s="7">
        <f t="shared" si="119"/>
        <v>0.9367942637759711</v>
      </c>
      <c r="FE47" s="7">
        <f t="shared" si="120"/>
        <v>0.935646453392753</v>
      </c>
      <c r="FF47" s="7">
        <f t="shared" si="121"/>
        <v>0.9386436210654366</v>
      </c>
      <c r="FG47" s="7">
        <f t="shared" si="122"/>
        <v>0.978683647628648</v>
      </c>
      <c r="FH47" s="7">
        <f t="shared" si="105"/>
        <v>0.9727451673143895</v>
      </c>
      <c r="FI47" s="3" t="s">
        <v>72</v>
      </c>
      <c r="FJ47" s="4">
        <f aca="true" t="shared" si="206" ref="FJ47:GO47">B47/B$60</f>
        <v>1.0085106382978724</v>
      </c>
      <c r="FK47" s="4">
        <f t="shared" si="206"/>
        <v>1.0225563909774436</v>
      </c>
      <c r="FL47" s="4">
        <f t="shared" si="206"/>
        <v>1.033033033033033</v>
      </c>
      <c r="FM47" s="4">
        <f t="shared" si="206"/>
        <v>1.052</v>
      </c>
      <c r="FN47" s="4">
        <f t="shared" si="206"/>
        <v>1.036734693877551</v>
      </c>
      <c r="FO47" s="4">
        <f t="shared" si="206"/>
        <v>1.0354609929078014</v>
      </c>
      <c r="FP47" s="4">
        <f t="shared" si="206"/>
        <v>1.015625</v>
      </c>
      <c r="FQ47" s="4">
        <f t="shared" si="206"/>
        <v>1.0277008310249307</v>
      </c>
      <c r="FR47" s="4">
        <f t="shared" si="206"/>
        <v>1.0245700245700247</v>
      </c>
      <c r="FS47" s="4">
        <f t="shared" si="206"/>
        <v>1.038659793814433</v>
      </c>
      <c r="FT47" s="4">
        <f t="shared" si="206"/>
        <v>1.0426065162907268</v>
      </c>
      <c r="FU47" s="4">
        <f t="shared" si="206"/>
        <v>1.0357142857142858</v>
      </c>
      <c r="FV47" s="4">
        <f t="shared" si="206"/>
        <v>1.0375494071146245</v>
      </c>
      <c r="FW47" s="4">
        <f t="shared" si="206"/>
        <v>1.0213980028530671</v>
      </c>
      <c r="FX47" s="4">
        <f t="shared" si="206"/>
        <v>1.0432372505543237</v>
      </c>
      <c r="FY47" s="4">
        <f t="shared" si="206"/>
        <v>1.0285996055226825</v>
      </c>
      <c r="FZ47" s="4">
        <f t="shared" si="206"/>
        <v>1.0202702702702702</v>
      </c>
      <c r="GA47" s="4">
        <f t="shared" si="206"/>
        <v>1.0206084396467126</v>
      </c>
      <c r="GB47" s="4">
        <f t="shared" si="206"/>
        <v>1.0261969286359531</v>
      </c>
      <c r="GC47" s="4">
        <f t="shared" si="206"/>
        <v>1.0100840336134453</v>
      </c>
      <c r="GD47" s="4">
        <f t="shared" si="206"/>
        <v>1.0262321144674087</v>
      </c>
      <c r="GE47" s="4">
        <f t="shared" si="206"/>
        <v>1.0391104294478528</v>
      </c>
      <c r="GF47" s="4">
        <f t="shared" si="206"/>
        <v>1.0249134948096885</v>
      </c>
      <c r="GG47" s="4">
        <f t="shared" si="206"/>
        <v>1.0169934640522875</v>
      </c>
      <c r="GH47" s="4">
        <f t="shared" si="206"/>
        <v>1.0133843212237095</v>
      </c>
      <c r="GI47" s="4">
        <f t="shared" si="206"/>
        <v>1.0220125786163523</v>
      </c>
      <c r="GJ47" s="4">
        <f t="shared" si="206"/>
        <v>1.0223160434258143</v>
      </c>
      <c r="GK47" s="4">
        <f t="shared" si="206"/>
        <v>1.0211912943871706</v>
      </c>
      <c r="GL47" s="4">
        <f t="shared" si="206"/>
        <v>1.0209481808158765</v>
      </c>
      <c r="GM47" s="4">
        <f t="shared" si="206"/>
        <v>1.0075268817204301</v>
      </c>
      <c r="GN47" s="4">
        <f t="shared" si="206"/>
        <v>1.0077639751552796</v>
      </c>
      <c r="GO47" s="4">
        <f t="shared" si="206"/>
        <v>1.0010235414534288</v>
      </c>
      <c r="GP47" s="4">
        <f aca="true" t="shared" si="207" ref="GP47:HU47">AH47/AH$60</f>
        <v>1.0049652432969216</v>
      </c>
      <c r="GQ47" s="4">
        <f t="shared" si="207"/>
        <v>1.0048402710551791</v>
      </c>
      <c r="GR47" s="4">
        <f t="shared" si="207"/>
        <v>1.008916001877053</v>
      </c>
      <c r="GS47" s="4">
        <f t="shared" si="207"/>
        <v>1.009747452370403</v>
      </c>
      <c r="GT47" s="4">
        <f t="shared" si="207"/>
        <v>1.0112546894539391</v>
      </c>
      <c r="GU47" s="4">
        <f t="shared" si="207"/>
        <v>1.0155038759689923</v>
      </c>
      <c r="GV47" s="4">
        <f t="shared" si="207"/>
        <v>1.0201583873290136</v>
      </c>
      <c r="GW47" s="4">
        <f t="shared" si="207"/>
        <v>1.0177339901477833</v>
      </c>
      <c r="GX47" s="4">
        <f t="shared" si="207"/>
        <v>1.0117293233082707</v>
      </c>
      <c r="GY47" s="4">
        <f t="shared" si="207"/>
        <v>1.00805779383162</v>
      </c>
      <c r="GZ47" s="4">
        <f t="shared" si="207"/>
        <v>1.003659174072138</v>
      </c>
      <c r="HA47" s="4">
        <f t="shared" si="207"/>
        <v>1.0038470786246694</v>
      </c>
      <c r="HB47" s="4">
        <f t="shared" si="207"/>
        <v>1.005611914526225</v>
      </c>
      <c r="HC47" s="4">
        <f t="shared" si="207"/>
        <v>1.0099628833756593</v>
      </c>
      <c r="HD47" s="4">
        <f t="shared" si="207"/>
        <v>1.0182786157941437</v>
      </c>
      <c r="HE47" s="4">
        <f t="shared" si="207"/>
        <v>1.0227199484369964</v>
      </c>
      <c r="HF47" s="4">
        <f t="shared" si="207"/>
        <v>1.021931115690315</v>
      </c>
      <c r="HG47" s="4">
        <f t="shared" si="207"/>
        <v>1.0234497133923919</v>
      </c>
      <c r="HH47" s="4">
        <f t="shared" si="207"/>
        <v>1.0211585154353104</v>
      </c>
      <c r="HI47" s="4">
        <f t="shared" si="207"/>
        <v>1.0204714640198511</v>
      </c>
      <c r="HJ47" s="4">
        <f t="shared" si="207"/>
        <v>1.0244343891402714</v>
      </c>
      <c r="HK47" s="4">
        <f t="shared" si="207"/>
        <v>1.0240499828825744</v>
      </c>
      <c r="HL47" s="4">
        <f t="shared" si="207"/>
        <v>1.0241353570539935</v>
      </c>
      <c r="HM47" s="4">
        <f t="shared" si="207"/>
        <v>1.0234889058913543</v>
      </c>
      <c r="HN47" s="4">
        <f t="shared" si="207"/>
        <v>1.0230568445475638</v>
      </c>
      <c r="HO47" s="4">
        <f t="shared" si="207"/>
        <v>1.0151027127621501</v>
      </c>
      <c r="HP47" s="4">
        <f t="shared" si="207"/>
        <v>1.01232751978707</v>
      </c>
      <c r="HQ47" s="4">
        <f t="shared" si="207"/>
        <v>1.0139674093781177</v>
      </c>
      <c r="HR47" s="4">
        <f t="shared" si="207"/>
        <v>1.014752040175769</v>
      </c>
      <c r="HS47" s="4">
        <f t="shared" si="207"/>
        <v>1.02118092533428</v>
      </c>
      <c r="HT47" s="4">
        <f t="shared" si="207"/>
        <v>1.0212142117971714</v>
      </c>
      <c r="HU47" s="4">
        <f t="shared" si="207"/>
        <v>1.0263071537956683</v>
      </c>
      <c r="HV47" s="4">
        <f aca="true" t="shared" si="208" ref="HV47:IL47">BN47/BN$60</f>
        <v>1.0262198022942326</v>
      </c>
      <c r="HW47" s="4">
        <f t="shared" si="208"/>
        <v>1.0237647895191184</v>
      </c>
      <c r="HX47" s="4">
        <f t="shared" si="208"/>
        <v>1.0260031164783794</v>
      </c>
      <c r="HY47" s="4">
        <f t="shared" si="208"/>
        <v>1.0286981838347429</v>
      </c>
      <c r="HZ47" s="4">
        <f t="shared" si="208"/>
        <v>1.0354394051398008</v>
      </c>
      <c r="IA47" s="4">
        <f t="shared" si="208"/>
        <v>1.0371520823966975</v>
      </c>
      <c r="IB47" s="4">
        <f t="shared" si="208"/>
        <v>1.0390443578541346</v>
      </c>
      <c r="IC47" s="4">
        <f t="shared" si="208"/>
        <v>1.0413561303521848</v>
      </c>
      <c r="ID47" s="4">
        <f t="shared" si="208"/>
        <v>1.0333746678476528</v>
      </c>
      <c r="IE47" s="4">
        <f t="shared" si="208"/>
        <v>1.0287237824386775</v>
      </c>
      <c r="IF47" s="4">
        <f t="shared" si="208"/>
        <v>1.0277198832847019</v>
      </c>
      <c r="IG47" s="4">
        <f t="shared" si="208"/>
        <v>1.023815013669752</v>
      </c>
      <c r="IH47" s="4">
        <f t="shared" si="208"/>
        <v>1.025240978744439</v>
      </c>
      <c r="II47" s="4">
        <f t="shared" si="208"/>
        <v>1.0231775592492676</v>
      </c>
      <c r="IJ47" s="4">
        <f t="shared" si="208"/>
        <v>1.0279489314460173</v>
      </c>
      <c r="IK47" s="4">
        <f t="shared" si="208"/>
        <v>1.0411969344249432</v>
      </c>
      <c r="IL47" s="4">
        <f t="shared" si="208"/>
        <v>1.0405182885679578</v>
      </c>
    </row>
    <row r="48" spans="1:246" ht="12.75">
      <c r="A48" t="s">
        <v>46</v>
      </c>
      <c r="B48" s="8">
        <v>546</v>
      </c>
      <c r="C48" s="8">
        <v>492</v>
      </c>
      <c r="D48" s="8">
        <v>369</v>
      </c>
      <c r="E48" s="8">
        <v>301</v>
      </c>
      <c r="F48" s="8">
        <v>294</v>
      </c>
      <c r="G48" s="8">
        <v>310</v>
      </c>
      <c r="H48" s="8">
        <v>387</v>
      </c>
      <c r="I48" s="8">
        <v>458</v>
      </c>
      <c r="J48" s="8">
        <v>443</v>
      </c>
      <c r="K48" s="8">
        <v>441</v>
      </c>
      <c r="L48" s="8">
        <v>454</v>
      </c>
      <c r="M48" s="8">
        <v>477</v>
      </c>
      <c r="N48" s="8">
        <v>591</v>
      </c>
      <c r="O48" s="8">
        <v>877</v>
      </c>
      <c r="P48" s="8">
        <v>1123</v>
      </c>
      <c r="Q48" s="8">
        <v>1046</v>
      </c>
      <c r="R48" s="8">
        <v>1117</v>
      </c>
      <c r="S48" s="8">
        <v>1088</v>
      </c>
      <c r="T48" s="8">
        <v>1170</v>
      </c>
      <c r="U48" s="8">
        <v>1251</v>
      </c>
      <c r="V48" s="8">
        <v>1257</v>
      </c>
      <c r="W48" s="8">
        <v>1343</v>
      </c>
      <c r="X48" s="8">
        <v>1541</v>
      </c>
      <c r="Y48" s="8">
        <v>1593</v>
      </c>
      <c r="Z48" s="8">
        <v>1599</v>
      </c>
      <c r="AA48" s="8">
        <v>1568</v>
      </c>
      <c r="AB48" s="8">
        <v>1663</v>
      </c>
      <c r="AC48" s="8">
        <v>1757</v>
      </c>
      <c r="AD48" s="8">
        <v>1861</v>
      </c>
      <c r="AE48" s="8">
        <v>1885</v>
      </c>
      <c r="AF48" s="8">
        <v>1965</v>
      </c>
      <c r="AG48" s="8">
        <v>2030</v>
      </c>
      <c r="AH48" s="8">
        <v>2085</v>
      </c>
      <c r="AI48" s="8">
        <v>2225</v>
      </c>
      <c r="AJ48" s="8">
        <v>2274</v>
      </c>
      <c r="AK48" s="8">
        <v>2380</v>
      </c>
      <c r="AL48" s="8">
        <v>2479</v>
      </c>
      <c r="AM48" s="8">
        <v>2594</v>
      </c>
      <c r="AN48" s="8">
        <v>2713</v>
      </c>
      <c r="AO48" s="8">
        <v>2892</v>
      </c>
      <c r="AP48" s="8">
        <v>3105</v>
      </c>
      <c r="AQ48" s="8">
        <v>3389</v>
      </c>
      <c r="AR48" s="8">
        <v>3649</v>
      </c>
      <c r="AS48" s="8">
        <v>3971</v>
      </c>
      <c r="AT48" s="8">
        <v>4316</v>
      </c>
      <c r="AU48" s="8">
        <v>4738</v>
      </c>
      <c r="AV48" s="8">
        <v>5173</v>
      </c>
      <c r="AW48" s="8">
        <v>5755</v>
      </c>
      <c r="AX48" s="8">
        <v>6344</v>
      </c>
      <c r="AY48" s="8">
        <v>7055</v>
      </c>
      <c r="AZ48" s="8">
        <v>7792</v>
      </c>
      <c r="BA48" s="8">
        <v>8492</v>
      </c>
      <c r="BB48" s="8">
        <v>9347</v>
      </c>
      <c r="BC48" s="8">
        <v>9953</v>
      </c>
      <c r="BD48" s="8">
        <v>10506</v>
      </c>
      <c r="BE48" s="8">
        <v>11371</v>
      </c>
      <c r="BF48" s="8">
        <v>11926</v>
      </c>
      <c r="BG48" s="8">
        <v>12322</v>
      </c>
      <c r="BH48" s="8">
        <v>12652</v>
      </c>
      <c r="BI48" s="8">
        <v>13162</v>
      </c>
      <c r="BJ48" s="8">
        <v>13941</v>
      </c>
      <c r="BK48" s="8">
        <v>14847</v>
      </c>
      <c r="BL48" s="8">
        <v>15479</v>
      </c>
      <c r="BM48" s="8">
        <v>16135</v>
      </c>
      <c r="BN48" s="8">
        <v>16845</v>
      </c>
      <c r="BO48" s="8">
        <v>17775</v>
      </c>
      <c r="BP48" s="8">
        <v>18765</v>
      </c>
      <c r="BQ48" s="8">
        <v>19899</v>
      </c>
      <c r="BR48" s="8">
        <v>21001</v>
      </c>
      <c r="BS48" s="8">
        <v>22188</v>
      </c>
      <c r="BT48" s="8">
        <v>22943</v>
      </c>
      <c r="BU48" s="8">
        <v>24517</v>
      </c>
      <c r="BV48" s="8">
        <v>25534</v>
      </c>
      <c r="BW48" s="8">
        <v>25647</v>
      </c>
      <c r="BX48" s="8">
        <v>25835</v>
      </c>
      <c r="BY48" s="8">
        <v>26837</v>
      </c>
      <c r="BZ48" s="8">
        <v>28616</v>
      </c>
      <c r="CA48" s="8">
        <v>30335</v>
      </c>
      <c r="CB48" s="8">
        <v>31953</v>
      </c>
      <c r="CC48" s="8">
        <v>32596</v>
      </c>
      <c r="CD48" s="8">
        <v>31612</v>
      </c>
      <c r="CE48" s="3" t="s">
        <v>69</v>
      </c>
      <c r="CF48" s="7">
        <f t="shared" si="4"/>
        <v>0.7833572453371592</v>
      </c>
      <c r="CG48" s="7">
        <f t="shared" si="13"/>
        <v>0.7961165048543689</v>
      </c>
      <c r="CH48" s="7">
        <f t="shared" si="14"/>
        <v>0.7028571428571428</v>
      </c>
      <c r="CI48" s="7">
        <f t="shared" si="15"/>
        <v>0.7562814070351759</v>
      </c>
      <c r="CJ48" s="7">
        <f t="shared" si="16"/>
        <v>0.7903225806451613</v>
      </c>
      <c r="CK48" s="7">
        <f t="shared" si="17"/>
        <v>0.7311320754716981</v>
      </c>
      <c r="CL48" s="7">
        <f t="shared" si="18"/>
        <v>0.8181818181818182</v>
      </c>
      <c r="CM48" s="7">
        <f t="shared" si="19"/>
        <v>0.8560747663551402</v>
      </c>
      <c r="CN48" s="7">
        <f t="shared" si="20"/>
        <v>0.7717770034843205</v>
      </c>
      <c r="CO48" s="7">
        <f t="shared" si="21"/>
        <v>0.8384030418250951</v>
      </c>
      <c r="CP48" s="7">
        <f t="shared" si="22"/>
        <v>0.8165467625899281</v>
      </c>
      <c r="CQ48" s="7">
        <f t="shared" si="23"/>
        <v>0.8043844856661045</v>
      </c>
      <c r="CR48" s="7">
        <f t="shared" si="24"/>
        <v>0.8242677824267782</v>
      </c>
      <c r="CS48" s="7">
        <f t="shared" si="25"/>
        <v>0.9658590308370044</v>
      </c>
      <c r="CT48" s="7">
        <f t="shared" si="26"/>
        <v>1.015370705244123</v>
      </c>
      <c r="CU48" s="7">
        <f t="shared" si="27"/>
        <v>0.8760469011725294</v>
      </c>
      <c r="CV48" s="7">
        <f t="shared" si="28"/>
        <v>0.9044534412955466</v>
      </c>
      <c r="CW48" s="7">
        <f t="shared" si="29"/>
        <v>0.8676236044657097</v>
      </c>
      <c r="CX48" s="7">
        <f t="shared" si="30"/>
        <v>0.8883826879271071</v>
      </c>
      <c r="CY48" s="7">
        <f t="shared" si="31"/>
        <v>0.8778947368421053</v>
      </c>
      <c r="CZ48" s="7">
        <f t="shared" si="32"/>
        <v>0.9095513748191028</v>
      </c>
      <c r="DA48" s="7">
        <f t="shared" si="33"/>
        <v>0.89354624085163</v>
      </c>
      <c r="DB48" s="7">
        <f t="shared" si="34"/>
        <v>0.9244151169766047</v>
      </c>
      <c r="DC48" s="7">
        <f t="shared" si="35"/>
        <v>0.9097658480868075</v>
      </c>
      <c r="DD48" s="7">
        <f t="shared" si="36"/>
        <v>0.875684556407448</v>
      </c>
      <c r="DE48" s="7">
        <f t="shared" si="37"/>
        <v>0.8662983425414365</v>
      </c>
      <c r="DF48" s="7">
        <f t="shared" si="38"/>
        <v>0.8725078698845751</v>
      </c>
      <c r="DG48" s="7">
        <f t="shared" si="39"/>
        <v>0.8728266269249876</v>
      </c>
      <c r="DH48" s="7">
        <f t="shared" si="40"/>
        <v>0.8917105893627216</v>
      </c>
      <c r="DI48" s="7">
        <f t="shared" si="41"/>
        <v>0.894212523719165</v>
      </c>
      <c r="DJ48" s="7">
        <f t="shared" si="42"/>
        <v>0.8907524932003626</v>
      </c>
      <c r="DK48" s="7">
        <f t="shared" si="43"/>
        <v>0.8950617283950617</v>
      </c>
      <c r="DL48" s="7">
        <f t="shared" si="44"/>
        <v>0.8963886500429923</v>
      </c>
      <c r="DM48" s="7">
        <f t="shared" si="45"/>
        <v>0.9122591225912259</v>
      </c>
      <c r="DN48" s="7">
        <f t="shared" si="46"/>
        <v>0.9002375296912114</v>
      </c>
      <c r="DO48" s="7">
        <f t="shared" si="47"/>
        <v>0.8910520404342943</v>
      </c>
      <c r="DP48" s="7">
        <f t="shared" si="48"/>
        <v>0.8701298701298701</v>
      </c>
      <c r="DQ48" s="7">
        <f t="shared" si="49"/>
        <v>0.8474354786017642</v>
      </c>
      <c r="DR48" s="7">
        <f t="shared" si="50"/>
        <v>0.8339993851829081</v>
      </c>
      <c r="DS48" s="7">
        <f t="shared" si="51"/>
        <v>0.8178733031674208</v>
      </c>
      <c r="DT48" s="7">
        <f t="shared" si="52"/>
        <v>0.809436913451512</v>
      </c>
      <c r="DU48" s="7">
        <f t="shared" si="53"/>
        <v>0.8298237022526934</v>
      </c>
      <c r="DV48" s="7">
        <f t="shared" si="54"/>
        <v>0.8407834101382489</v>
      </c>
      <c r="DW48" s="7">
        <f t="shared" si="55"/>
        <v>0.8418486326054696</v>
      </c>
      <c r="DX48" s="7">
        <f t="shared" si="56"/>
        <v>0.8252390057361376</v>
      </c>
      <c r="DY48" s="7">
        <f t="shared" si="57"/>
        <v>0.8300630693763139</v>
      </c>
      <c r="DZ48" s="7">
        <f t="shared" si="58"/>
        <v>0.8381399870382372</v>
      </c>
      <c r="EA48" s="7">
        <f t="shared" si="59"/>
        <v>0.8520876517619189</v>
      </c>
      <c r="EB48" s="7">
        <f t="shared" si="60"/>
        <v>0.8570656579302891</v>
      </c>
      <c r="EC48" s="7">
        <f t="shared" si="61"/>
        <v>0.8558777144243601</v>
      </c>
      <c r="ED48" s="7">
        <f t="shared" si="62"/>
        <v>0.8527029984679361</v>
      </c>
      <c r="EE48" s="7">
        <f t="shared" si="63"/>
        <v>0.8415419680903775</v>
      </c>
      <c r="EF48" s="7">
        <f t="shared" si="64"/>
        <v>0.8338834864840753</v>
      </c>
      <c r="EG48" s="7">
        <f t="shared" si="65"/>
        <v>0.836316275943198</v>
      </c>
      <c r="EH48" s="7">
        <f t="shared" si="66"/>
        <v>0.8349360247953588</v>
      </c>
      <c r="EI48" s="7">
        <f t="shared" si="67"/>
        <v>0.8235677554863475</v>
      </c>
      <c r="EJ48" s="7">
        <f t="shared" si="68"/>
        <v>0.8147844503655121</v>
      </c>
      <c r="EK48" s="7">
        <f t="shared" si="69"/>
        <v>0.8033641935063242</v>
      </c>
      <c r="EL48" s="7">
        <f t="shared" si="70"/>
        <v>0.7840366858771767</v>
      </c>
      <c r="EM48" s="7">
        <f t="shared" si="71"/>
        <v>0.7632799814428207</v>
      </c>
      <c r="EN48" s="7">
        <f t="shared" si="72"/>
        <v>0.7575806977502445</v>
      </c>
      <c r="EO48" s="7">
        <f t="shared" si="73"/>
        <v>0.7671282422238297</v>
      </c>
      <c r="EP48" s="7">
        <f t="shared" si="74"/>
        <v>0.7810576243818751</v>
      </c>
      <c r="EQ48" s="7">
        <f t="shared" si="75"/>
        <v>0.7757584499254772</v>
      </c>
      <c r="ER48" s="7">
        <f t="shared" si="9"/>
        <v>0.7877016600420855</v>
      </c>
      <c r="ES48" s="7">
        <f t="shared" si="108"/>
        <v>0.7971924474144504</v>
      </c>
      <c r="ET48" s="7">
        <f t="shared" si="109"/>
        <v>0.80668042300748</v>
      </c>
      <c r="EU48" s="7">
        <f t="shared" si="110"/>
        <v>0.8141314131413141</v>
      </c>
      <c r="EV48" s="7">
        <f t="shared" si="111"/>
        <v>0.8186247758634131</v>
      </c>
      <c r="EW48" s="7">
        <f t="shared" si="112"/>
        <v>0.8139995597622717</v>
      </c>
      <c r="EX48" s="7">
        <f t="shared" si="113"/>
        <v>0.8097624677937387</v>
      </c>
      <c r="EY48" s="7">
        <f t="shared" si="114"/>
        <v>0.808661521208523</v>
      </c>
      <c r="EZ48" s="7">
        <f t="shared" si="115"/>
        <v>0.8198426713758228</v>
      </c>
      <c r="FA48" s="7">
        <f t="shared" si="116"/>
        <v>0.8151997711452275</v>
      </c>
      <c r="FB48" s="7">
        <f t="shared" si="117"/>
        <v>0.8005639738464876</v>
      </c>
      <c r="FC48" s="7">
        <f t="shared" si="118"/>
        <v>0.7920958649390514</v>
      </c>
      <c r="FD48" s="7">
        <f t="shared" si="119"/>
        <v>0.8078139114724481</v>
      </c>
      <c r="FE48" s="7">
        <f t="shared" si="120"/>
        <v>0.8046845986524485</v>
      </c>
      <c r="FF48" s="7">
        <f t="shared" si="121"/>
        <v>0.8097977596431649</v>
      </c>
      <c r="FG48" s="7">
        <f t="shared" si="122"/>
        <v>0.8014161728911071</v>
      </c>
      <c r="FH48" s="7">
        <f t="shared" si="105"/>
        <v>0.7977590470902942</v>
      </c>
      <c r="FI48" s="3"/>
      <c r="FJ48" s="4">
        <f aca="true" t="shared" si="209" ref="FJ48:GO48">B48/B$61</f>
        <v>0.9301533219761499</v>
      </c>
      <c r="FK48" s="4">
        <f t="shared" si="209"/>
        <v>0.9300567107750473</v>
      </c>
      <c r="FL48" s="4">
        <f t="shared" si="209"/>
        <v>0.8848920863309353</v>
      </c>
      <c r="FM48" s="4">
        <f t="shared" si="209"/>
        <v>0.9204892966360856</v>
      </c>
      <c r="FN48" s="4">
        <f t="shared" si="209"/>
        <v>0.9483870967741935</v>
      </c>
      <c r="FO48" s="4">
        <f t="shared" si="209"/>
        <v>0.8539944903581267</v>
      </c>
      <c r="FP48" s="4">
        <f t="shared" si="209"/>
        <v>0.8937644341801386</v>
      </c>
      <c r="FQ48" s="4">
        <f t="shared" si="209"/>
        <v>0.9178356713426854</v>
      </c>
      <c r="FR48" s="4">
        <f t="shared" si="209"/>
        <v>0.8913480885311871</v>
      </c>
      <c r="FS48" s="4">
        <f t="shared" si="209"/>
        <v>0.9130434782608695</v>
      </c>
      <c r="FT48" s="4">
        <f t="shared" si="209"/>
        <v>0.9153225806451613</v>
      </c>
      <c r="FU48" s="4">
        <f t="shared" si="209"/>
        <v>0.9103053435114504</v>
      </c>
      <c r="FV48" s="4">
        <f t="shared" si="209"/>
        <v>0.9134466769706336</v>
      </c>
      <c r="FW48" s="4">
        <f t="shared" si="209"/>
        <v>0.9809843400447428</v>
      </c>
      <c r="FX48" s="4">
        <f t="shared" si="209"/>
        <v>1.0446511627906976</v>
      </c>
      <c r="FY48" s="4">
        <f t="shared" si="209"/>
        <v>0.9578754578754579</v>
      </c>
      <c r="FZ48" s="4">
        <f t="shared" si="209"/>
        <v>0.9571550985432733</v>
      </c>
      <c r="GA48" s="4">
        <f t="shared" si="209"/>
        <v>0.9036544850498339</v>
      </c>
      <c r="GB48" s="4">
        <f t="shared" si="209"/>
        <v>0.8823529411764706</v>
      </c>
      <c r="GC48" s="4">
        <f t="shared" si="209"/>
        <v>0.8778947368421053</v>
      </c>
      <c r="GD48" s="4">
        <f t="shared" si="209"/>
        <v>0.9128540305010894</v>
      </c>
      <c r="GE48" s="4">
        <f t="shared" si="209"/>
        <v>0.9031607262945528</v>
      </c>
      <c r="GF48" s="4">
        <f t="shared" si="209"/>
        <v>0.9038123167155425</v>
      </c>
      <c r="GG48" s="4">
        <f t="shared" si="209"/>
        <v>0.8989841986455982</v>
      </c>
      <c r="GH48" s="4">
        <f t="shared" si="209"/>
        <v>0.9237435008665511</v>
      </c>
      <c r="GI48" s="4">
        <f t="shared" si="209"/>
        <v>0.9228958210712184</v>
      </c>
      <c r="GJ48" s="4">
        <f t="shared" si="209"/>
        <v>0.930089485458613</v>
      </c>
      <c r="GK48" s="4">
        <f t="shared" si="209"/>
        <v>0.9350718467269824</v>
      </c>
      <c r="GL48" s="4">
        <f t="shared" si="209"/>
        <v>0.9370594159113796</v>
      </c>
      <c r="GM48" s="4">
        <f t="shared" si="209"/>
        <v>0.929029078363726</v>
      </c>
      <c r="GN48" s="4">
        <f t="shared" si="209"/>
        <v>0.936606291706387</v>
      </c>
      <c r="GO48" s="4">
        <f t="shared" si="209"/>
        <v>0.9415584415584416</v>
      </c>
      <c r="GP48" s="4">
        <f aca="true" t="shared" si="210" ref="GP48:HU48">AH48/AH$61</f>
        <v>0.9442934782608695</v>
      </c>
      <c r="GQ48" s="4">
        <f t="shared" si="210"/>
        <v>0.9512612227447628</v>
      </c>
      <c r="GR48" s="4">
        <f t="shared" si="210"/>
        <v>0.9534591194968554</v>
      </c>
      <c r="GS48" s="4">
        <f t="shared" si="210"/>
        <v>0.9631728045325779</v>
      </c>
      <c r="GT48" s="4">
        <f t="shared" si="210"/>
        <v>0.9390151515151515</v>
      </c>
      <c r="GU48" s="4">
        <f t="shared" si="210"/>
        <v>0.9327580007191658</v>
      </c>
      <c r="GV48" s="4">
        <f t="shared" si="210"/>
        <v>0.9268875982234369</v>
      </c>
      <c r="GW48" s="4">
        <f t="shared" si="210"/>
        <v>0.9251439539347409</v>
      </c>
      <c r="GX48" s="4">
        <f t="shared" si="210"/>
        <v>0.902353966870096</v>
      </c>
      <c r="GY48" s="4">
        <f t="shared" si="210"/>
        <v>0.900132802124834</v>
      </c>
      <c r="GZ48" s="4">
        <f t="shared" si="210"/>
        <v>0.9003207500616827</v>
      </c>
      <c r="HA48" s="4">
        <f t="shared" si="210"/>
        <v>0.8921590653785666</v>
      </c>
      <c r="HB48" s="4">
        <f t="shared" si="210"/>
        <v>0.8694601128122482</v>
      </c>
      <c r="HC48" s="4">
        <f t="shared" si="210"/>
        <v>0.8623953403713142</v>
      </c>
      <c r="HD48" s="4">
        <f t="shared" si="210"/>
        <v>0.8723440134907251</v>
      </c>
      <c r="HE48" s="4">
        <f t="shared" si="210"/>
        <v>0.8907289893205386</v>
      </c>
      <c r="HF48" s="4">
        <f t="shared" si="210"/>
        <v>0.8999858135905803</v>
      </c>
      <c r="HG48" s="4">
        <f t="shared" si="210"/>
        <v>0.8874213836477988</v>
      </c>
      <c r="HH48" s="4">
        <f t="shared" si="210"/>
        <v>0.8865627488906588</v>
      </c>
      <c r="HI48" s="4">
        <f t="shared" si="210"/>
        <v>0.8676816184734852</v>
      </c>
      <c r="HJ48" s="4">
        <f t="shared" si="210"/>
        <v>0.8568154734622788</v>
      </c>
      <c r="HK48" s="4">
        <f t="shared" si="210"/>
        <v>0.8623288858083521</v>
      </c>
      <c r="HL48" s="4">
        <f t="shared" si="210"/>
        <v>0.871505599336375</v>
      </c>
      <c r="HM48" s="4">
        <f t="shared" si="210"/>
        <v>0.8772565962042894</v>
      </c>
      <c r="HN48" s="4">
        <f t="shared" si="210"/>
        <v>0.8836037637993628</v>
      </c>
      <c r="HO48" s="4">
        <f t="shared" si="210"/>
        <v>0.8860286186812396</v>
      </c>
      <c r="HP48" s="4">
        <f t="shared" si="210"/>
        <v>0.8811198551431159</v>
      </c>
      <c r="HQ48" s="4">
        <f t="shared" si="210"/>
        <v>0.8724067077616491</v>
      </c>
      <c r="HR48" s="4">
        <f t="shared" si="210"/>
        <v>0.8564319941024696</v>
      </c>
      <c r="HS48" s="4">
        <f t="shared" si="210"/>
        <v>0.8607954545454546</v>
      </c>
      <c r="HT48" s="4">
        <f t="shared" si="210"/>
        <v>0.8632054427838501</v>
      </c>
      <c r="HU48" s="4">
        <f t="shared" si="210"/>
        <v>0.8586100468284377</v>
      </c>
      <c r="HV48" s="4">
        <f aca="true" t="shared" si="211" ref="HV48:IL48">BN48/BN$61</f>
        <v>0.853819250849004</v>
      </c>
      <c r="HW48" s="4">
        <f t="shared" si="211"/>
        <v>0.8622780634520228</v>
      </c>
      <c r="HX48" s="4">
        <f t="shared" si="211"/>
        <v>0.8658637873754153</v>
      </c>
      <c r="HY48" s="4">
        <f t="shared" si="211"/>
        <v>0.8716544745718166</v>
      </c>
      <c r="HZ48" s="4">
        <f t="shared" si="211"/>
        <v>0.875296961613804</v>
      </c>
      <c r="IA48" s="4">
        <f t="shared" si="211"/>
        <v>0.869163271701661</v>
      </c>
      <c r="IB48" s="4">
        <f t="shared" si="211"/>
        <v>0.8549336711879565</v>
      </c>
      <c r="IC48" s="4">
        <f t="shared" si="211"/>
        <v>0.8422481019615926</v>
      </c>
      <c r="ID48" s="4">
        <f t="shared" si="211"/>
        <v>0.8396027883730106</v>
      </c>
      <c r="IE48" s="4">
        <f t="shared" si="211"/>
        <v>0.8425703866749893</v>
      </c>
      <c r="IF48" s="4">
        <f t="shared" si="211"/>
        <v>0.8384448122545679</v>
      </c>
      <c r="IG48" s="4">
        <f t="shared" si="211"/>
        <v>0.831227157281794</v>
      </c>
      <c r="IH48" s="4">
        <f t="shared" si="211"/>
        <v>0.8400657585720995</v>
      </c>
      <c r="II48" s="4">
        <f t="shared" si="211"/>
        <v>0.8358361116468741</v>
      </c>
      <c r="IJ48" s="4">
        <f t="shared" si="211"/>
        <v>0.8460560807053777</v>
      </c>
      <c r="IK48" s="4">
        <f t="shared" si="211"/>
        <v>0.8395621377978106</v>
      </c>
      <c r="IL48" s="4">
        <f t="shared" si="211"/>
        <v>0.8439093408793614</v>
      </c>
    </row>
    <row r="49" spans="1:246" ht="12.75">
      <c r="A49" t="s">
        <v>47</v>
      </c>
      <c r="B49" s="8">
        <v>628</v>
      </c>
      <c r="C49" s="8">
        <v>569</v>
      </c>
      <c r="D49" s="8">
        <v>469</v>
      </c>
      <c r="E49" s="8">
        <v>359</v>
      </c>
      <c r="F49" s="8">
        <v>334</v>
      </c>
      <c r="G49" s="8">
        <v>378</v>
      </c>
      <c r="H49" s="8">
        <v>411</v>
      </c>
      <c r="I49" s="8">
        <v>466</v>
      </c>
      <c r="J49" s="8">
        <v>482</v>
      </c>
      <c r="K49" s="8">
        <v>453</v>
      </c>
      <c r="L49" s="8">
        <v>487</v>
      </c>
      <c r="M49" s="8">
        <v>513</v>
      </c>
      <c r="N49" s="8">
        <v>640</v>
      </c>
      <c r="O49" s="8">
        <v>770</v>
      </c>
      <c r="P49" s="8">
        <v>929</v>
      </c>
      <c r="Q49" s="8">
        <v>950</v>
      </c>
      <c r="R49" s="8">
        <v>1031</v>
      </c>
      <c r="S49" s="8">
        <v>1083</v>
      </c>
      <c r="T49" s="8">
        <v>1119</v>
      </c>
      <c r="U49" s="8">
        <v>1186</v>
      </c>
      <c r="V49" s="8">
        <v>1108</v>
      </c>
      <c r="W49" s="8">
        <v>1153</v>
      </c>
      <c r="X49" s="8">
        <v>1321</v>
      </c>
      <c r="Y49" s="8">
        <v>1365</v>
      </c>
      <c r="Z49" s="8">
        <v>1416</v>
      </c>
      <c r="AA49" s="8">
        <v>1438</v>
      </c>
      <c r="AB49" s="8">
        <v>1508</v>
      </c>
      <c r="AC49" s="8">
        <v>1639</v>
      </c>
      <c r="AD49" s="8">
        <v>1704</v>
      </c>
      <c r="AE49" s="8">
        <v>1720</v>
      </c>
      <c r="AF49" s="8">
        <v>1816</v>
      </c>
      <c r="AG49" s="8">
        <v>1913</v>
      </c>
      <c r="AH49" s="8">
        <v>1986</v>
      </c>
      <c r="AI49" s="8">
        <v>2068</v>
      </c>
      <c r="AJ49" s="8">
        <v>2125</v>
      </c>
      <c r="AK49" s="8">
        <v>2264</v>
      </c>
      <c r="AL49" s="8">
        <v>2452</v>
      </c>
      <c r="AM49" s="8">
        <v>2722</v>
      </c>
      <c r="AN49" s="8">
        <v>2878</v>
      </c>
      <c r="AO49" s="8">
        <v>3121</v>
      </c>
      <c r="AP49" s="8">
        <v>3380</v>
      </c>
      <c r="AQ49" s="8">
        <v>3625</v>
      </c>
      <c r="AR49" s="8">
        <v>3848</v>
      </c>
      <c r="AS49" s="8">
        <v>4163</v>
      </c>
      <c r="AT49" s="8">
        <v>4528</v>
      </c>
      <c r="AU49" s="8">
        <v>4855</v>
      </c>
      <c r="AV49" s="8">
        <v>5203</v>
      </c>
      <c r="AW49" s="8">
        <v>5747</v>
      </c>
      <c r="AX49" s="8">
        <v>6153</v>
      </c>
      <c r="AY49" s="8">
        <v>6979</v>
      </c>
      <c r="AZ49" s="8">
        <v>7756</v>
      </c>
      <c r="BA49" s="8">
        <v>8599</v>
      </c>
      <c r="BB49" s="8">
        <v>9650</v>
      </c>
      <c r="BC49" s="8">
        <v>10324</v>
      </c>
      <c r="BD49" s="8">
        <v>10930</v>
      </c>
      <c r="BE49" s="8">
        <v>11977</v>
      </c>
      <c r="BF49" s="8">
        <v>12867</v>
      </c>
      <c r="BG49" s="8">
        <v>13731</v>
      </c>
      <c r="BH49" s="8">
        <v>14755</v>
      </c>
      <c r="BI49" s="8">
        <v>15822</v>
      </c>
      <c r="BJ49" s="8">
        <v>17195</v>
      </c>
      <c r="BK49" s="8">
        <v>17643</v>
      </c>
      <c r="BL49" s="8">
        <v>17869</v>
      </c>
      <c r="BM49" s="8">
        <v>18941</v>
      </c>
      <c r="BN49" s="8">
        <v>19446</v>
      </c>
      <c r="BO49" s="8">
        <v>20255</v>
      </c>
      <c r="BP49" s="8">
        <v>21057</v>
      </c>
      <c r="BQ49" s="8">
        <v>22106</v>
      </c>
      <c r="BR49" s="8">
        <v>23168</v>
      </c>
      <c r="BS49" s="8">
        <v>24921</v>
      </c>
      <c r="BT49" s="8">
        <v>26268</v>
      </c>
      <c r="BU49" s="8">
        <v>28183</v>
      </c>
      <c r="BV49" s="8">
        <v>29480</v>
      </c>
      <c r="BW49" s="8">
        <v>30018</v>
      </c>
      <c r="BX49" s="8">
        <v>31025</v>
      </c>
      <c r="BY49" s="8">
        <v>32733</v>
      </c>
      <c r="BZ49" s="8">
        <v>33446</v>
      </c>
      <c r="CA49" s="8">
        <v>36035</v>
      </c>
      <c r="CB49" s="8">
        <v>38012</v>
      </c>
      <c r="CC49" s="8">
        <v>39236</v>
      </c>
      <c r="CD49" s="8">
        <v>39021</v>
      </c>
      <c r="CE49" s="3" t="s">
        <v>67</v>
      </c>
      <c r="CF49" s="7">
        <f t="shared" si="4"/>
        <v>0.9010043041606887</v>
      </c>
      <c r="CG49" s="7">
        <f t="shared" si="13"/>
        <v>0.9207119741100324</v>
      </c>
      <c r="CH49" s="7">
        <f t="shared" si="14"/>
        <v>0.8933333333333333</v>
      </c>
      <c r="CI49" s="7">
        <f t="shared" si="15"/>
        <v>0.9020100502512562</v>
      </c>
      <c r="CJ49" s="7">
        <f t="shared" si="16"/>
        <v>0.8978494623655914</v>
      </c>
      <c r="CK49" s="7">
        <f t="shared" si="17"/>
        <v>0.8915094339622641</v>
      </c>
      <c r="CL49" s="7">
        <f t="shared" si="18"/>
        <v>0.86892177589852</v>
      </c>
      <c r="CM49" s="7">
        <f t="shared" si="19"/>
        <v>0.8710280373831776</v>
      </c>
      <c r="CN49" s="7">
        <f t="shared" si="20"/>
        <v>0.8397212543554007</v>
      </c>
      <c r="CO49" s="7">
        <f t="shared" si="21"/>
        <v>0.8612167300380228</v>
      </c>
      <c r="CP49" s="7">
        <f t="shared" si="22"/>
        <v>0.8758992805755396</v>
      </c>
      <c r="CQ49" s="7">
        <f t="shared" si="23"/>
        <v>0.8650927487352446</v>
      </c>
      <c r="CR49" s="7">
        <f t="shared" si="24"/>
        <v>0.8926080892608089</v>
      </c>
      <c r="CS49" s="7">
        <f t="shared" si="25"/>
        <v>0.8480176211453745</v>
      </c>
      <c r="CT49" s="7">
        <f t="shared" si="26"/>
        <v>0.8399638336347197</v>
      </c>
      <c r="CU49" s="7">
        <f t="shared" si="27"/>
        <v>0.7956448911222781</v>
      </c>
      <c r="CV49" s="7">
        <f t="shared" si="28"/>
        <v>0.8348178137651822</v>
      </c>
      <c r="CW49" s="7">
        <f t="shared" si="29"/>
        <v>0.8636363636363636</v>
      </c>
      <c r="CX49" s="7">
        <f t="shared" si="30"/>
        <v>0.8496583143507973</v>
      </c>
      <c r="CY49" s="7">
        <f t="shared" si="31"/>
        <v>0.832280701754386</v>
      </c>
      <c r="CZ49" s="7">
        <f t="shared" si="32"/>
        <v>0.8017366136034733</v>
      </c>
      <c r="DA49" s="7">
        <f t="shared" si="33"/>
        <v>0.7671324018629407</v>
      </c>
      <c r="DB49" s="7">
        <f t="shared" si="34"/>
        <v>0.7924415116976604</v>
      </c>
      <c r="DC49" s="7">
        <f t="shared" si="35"/>
        <v>0.779554540262707</v>
      </c>
      <c r="DD49" s="7">
        <f t="shared" si="36"/>
        <v>0.7754654983570646</v>
      </c>
      <c r="DE49" s="7">
        <f t="shared" si="37"/>
        <v>0.7944751381215469</v>
      </c>
      <c r="DF49" s="7">
        <f t="shared" si="38"/>
        <v>0.7911857292759706</v>
      </c>
      <c r="DG49" s="7">
        <f t="shared" si="39"/>
        <v>0.8142076502732241</v>
      </c>
      <c r="DH49" s="7">
        <f t="shared" si="40"/>
        <v>0.8164829899377096</v>
      </c>
      <c r="DI49" s="7">
        <f t="shared" si="41"/>
        <v>0.8159392789373814</v>
      </c>
      <c r="DJ49" s="7">
        <f t="shared" si="42"/>
        <v>0.8232094288304623</v>
      </c>
      <c r="DK49" s="7">
        <f t="shared" si="43"/>
        <v>0.8434744268077602</v>
      </c>
      <c r="DL49" s="7">
        <f t="shared" si="44"/>
        <v>0.8538263112639725</v>
      </c>
      <c r="DM49" s="7">
        <f t="shared" si="45"/>
        <v>0.8478884788847888</v>
      </c>
      <c r="DN49" s="7">
        <f t="shared" si="46"/>
        <v>0.8412509897070467</v>
      </c>
      <c r="DO49" s="7">
        <f t="shared" si="47"/>
        <v>0.8476226132534631</v>
      </c>
      <c r="DP49" s="7">
        <f t="shared" si="48"/>
        <v>0.8606528606528606</v>
      </c>
      <c r="DQ49" s="7">
        <f t="shared" si="49"/>
        <v>0.8892518784710879</v>
      </c>
      <c r="DR49" s="7">
        <f t="shared" si="50"/>
        <v>0.8847217952659084</v>
      </c>
      <c r="DS49" s="7">
        <f t="shared" si="51"/>
        <v>0.8826357466063348</v>
      </c>
      <c r="DT49" s="7">
        <f t="shared" si="52"/>
        <v>0.881126173096976</v>
      </c>
      <c r="DU49" s="7">
        <f t="shared" si="53"/>
        <v>0.8876101860920667</v>
      </c>
      <c r="DV49" s="7">
        <f t="shared" si="54"/>
        <v>0.8866359447004608</v>
      </c>
      <c r="DW49" s="7">
        <f t="shared" si="55"/>
        <v>0.8825524697901208</v>
      </c>
      <c r="DX49" s="7">
        <f t="shared" si="56"/>
        <v>0.865774378585086</v>
      </c>
      <c r="DY49" s="7">
        <f t="shared" si="57"/>
        <v>0.8505606166783461</v>
      </c>
      <c r="DZ49" s="7">
        <f t="shared" si="58"/>
        <v>0.84300064808814</v>
      </c>
      <c r="EA49" s="7">
        <f t="shared" si="59"/>
        <v>0.850903168492745</v>
      </c>
      <c r="EB49" s="7">
        <f t="shared" si="60"/>
        <v>0.8312618211294245</v>
      </c>
      <c r="EC49" s="7">
        <f t="shared" si="61"/>
        <v>0.8466577702292855</v>
      </c>
      <c r="ED49" s="7">
        <f t="shared" si="62"/>
        <v>0.8487634055592034</v>
      </c>
      <c r="EE49" s="7">
        <f t="shared" si="63"/>
        <v>0.8521454761668814</v>
      </c>
      <c r="EF49" s="7">
        <f t="shared" si="64"/>
        <v>0.860915335890802</v>
      </c>
      <c r="EG49" s="7">
        <f t="shared" si="65"/>
        <v>0.8674901268800941</v>
      </c>
      <c r="EH49" s="7">
        <f t="shared" si="66"/>
        <v>0.8686322816498451</v>
      </c>
      <c r="EI49" s="7">
        <f t="shared" si="67"/>
        <v>0.8674585355254582</v>
      </c>
      <c r="EJ49" s="7">
        <f t="shared" si="68"/>
        <v>0.8790735806517729</v>
      </c>
      <c r="EK49" s="7">
        <f t="shared" si="69"/>
        <v>0.8952275394445169</v>
      </c>
      <c r="EL49" s="7">
        <f t="shared" si="70"/>
        <v>0.9143583069963438</v>
      </c>
      <c r="EM49" s="7">
        <f t="shared" si="71"/>
        <v>0.9175365344467641</v>
      </c>
      <c r="EN49" s="7">
        <f t="shared" si="72"/>
        <v>0.9344093033365939</v>
      </c>
      <c r="EO49" s="7">
        <f t="shared" si="73"/>
        <v>0.9115945024284385</v>
      </c>
      <c r="EP49" s="7">
        <f t="shared" si="74"/>
        <v>0.901655061055606</v>
      </c>
      <c r="EQ49" s="7">
        <f t="shared" si="75"/>
        <v>0.9106687821529881</v>
      </c>
      <c r="ER49" s="7">
        <f t="shared" si="9"/>
        <v>0.909328968903437</v>
      </c>
      <c r="ES49" s="7">
        <f t="shared" si="108"/>
        <v>0.9084181728483652</v>
      </c>
      <c r="ET49" s="7">
        <f t="shared" si="109"/>
        <v>0.9052102140830539</v>
      </c>
      <c r="EU49" s="7">
        <f t="shared" si="110"/>
        <v>0.9044268063169953</v>
      </c>
      <c r="EV49" s="7">
        <f t="shared" si="111"/>
        <v>0.9030950339128401</v>
      </c>
      <c r="EW49" s="7">
        <f t="shared" si="112"/>
        <v>0.9142637023992957</v>
      </c>
      <c r="EX49" s="7">
        <f t="shared" si="113"/>
        <v>0.9271167896092896</v>
      </c>
      <c r="EY49" s="7">
        <f t="shared" si="114"/>
        <v>0.9295797875849331</v>
      </c>
      <c r="EZ49" s="7">
        <f t="shared" si="115"/>
        <v>0.946540375662225</v>
      </c>
      <c r="FA49" s="7">
        <f t="shared" si="116"/>
        <v>0.9541336893296463</v>
      </c>
      <c r="FB49" s="7">
        <f t="shared" si="117"/>
        <v>0.9613894828173902</v>
      </c>
      <c r="FC49" s="7">
        <f t="shared" si="118"/>
        <v>0.9661167025766654</v>
      </c>
      <c r="FD49" s="7">
        <f t="shared" si="119"/>
        <v>0.9441621499548328</v>
      </c>
      <c r="FE49" s="7">
        <f t="shared" si="120"/>
        <v>0.9558862539126745</v>
      </c>
      <c r="FF49" s="7">
        <f t="shared" si="121"/>
        <v>0.9633534390998023</v>
      </c>
      <c r="FG49" s="7">
        <f t="shared" si="122"/>
        <v>0.9646694367270671</v>
      </c>
      <c r="FH49" s="7">
        <f t="shared" si="105"/>
        <v>0.98473224650482</v>
      </c>
      <c r="FI49" s="3" t="s">
        <v>81</v>
      </c>
      <c r="FJ49" s="4">
        <f aca="true" t="shared" si="212" ref="FJ49:GO49">B49/B$55</f>
        <v>0.7201834862385321</v>
      </c>
      <c r="FK49" s="4">
        <f t="shared" si="212"/>
        <v>0.71125</v>
      </c>
      <c r="FL49" s="4">
        <f t="shared" si="212"/>
        <v>0.6577840112201964</v>
      </c>
      <c r="FM49" s="4">
        <f t="shared" si="212"/>
        <v>0.6331569664902998</v>
      </c>
      <c r="FN49" s="4">
        <f t="shared" si="212"/>
        <v>0.6313799621928167</v>
      </c>
      <c r="FO49" s="4">
        <f t="shared" si="212"/>
        <v>0.6506024096385542</v>
      </c>
      <c r="FP49" s="4">
        <f t="shared" si="212"/>
        <v>0.6650485436893204</v>
      </c>
      <c r="FQ49" s="4">
        <f t="shared" si="212"/>
        <v>0.6734104046242775</v>
      </c>
      <c r="FR49" s="4">
        <f t="shared" si="212"/>
        <v>0.6731843575418994</v>
      </c>
      <c r="FS49" s="4">
        <f t="shared" si="212"/>
        <v>0.6916030534351145</v>
      </c>
      <c r="FT49" s="4">
        <f t="shared" si="212"/>
        <v>0.6917613636363636</v>
      </c>
      <c r="FU49" s="4">
        <f t="shared" si="212"/>
        <v>0.6776750330250991</v>
      </c>
      <c r="FV49" s="4">
        <f t="shared" si="212"/>
        <v>0.7071823204419889</v>
      </c>
      <c r="FW49" s="4">
        <f t="shared" si="212"/>
        <v>0.6962025316455697</v>
      </c>
      <c r="FX49" s="4">
        <f t="shared" si="212"/>
        <v>0.7240841777084958</v>
      </c>
      <c r="FY49" s="4">
        <f t="shared" si="212"/>
        <v>0.7218844984802432</v>
      </c>
      <c r="FZ49" s="4">
        <f t="shared" si="212"/>
        <v>0.7705530642750373</v>
      </c>
      <c r="GA49" s="4">
        <f t="shared" si="212"/>
        <v>0.7847826086956522</v>
      </c>
      <c r="GB49" s="4">
        <f t="shared" si="212"/>
        <v>0.7770833333333333</v>
      </c>
      <c r="GC49" s="4">
        <f t="shared" si="212"/>
        <v>0.7938420348058902</v>
      </c>
      <c r="GD49" s="4">
        <f t="shared" si="212"/>
        <v>0.7646652864044169</v>
      </c>
      <c r="GE49" s="4">
        <f t="shared" si="212"/>
        <v>0.7165941578620261</v>
      </c>
      <c r="GF49" s="4">
        <f t="shared" si="212"/>
        <v>0.7371651785714286</v>
      </c>
      <c r="GG49" s="4">
        <f t="shared" si="212"/>
        <v>0.7237539766702015</v>
      </c>
      <c r="GH49" s="4">
        <f t="shared" si="212"/>
        <v>0.7261538461538461</v>
      </c>
      <c r="GI49" s="4">
        <f t="shared" si="212"/>
        <v>0.7423851316468766</v>
      </c>
      <c r="GJ49" s="4">
        <f t="shared" si="212"/>
        <v>0.7285024154589372</v>
      </c>
      <c r="GK49" s="4">
        <f t="shared" si="212"/>
        <v>0.7446615174920491</v>
      </c>
      <c r="GL49" s="4">
        <f t="shared" si="212"/>
        <v>0.7418371789290379</v>
      </c>
      <c r="GM49" s="4">
        <f t="shared" si="212"/>
        <v>0.7557117750439367</v>
      </c>
      <c r="GN49" s="4">
        <f t="shared" si="212"/>
        <v>0.7639882204459403</v>
      </c>
      <c r="GO49" s="4">
        <f t="shared" si="212"/>
        <v>0.7789087947882736</v>
      </c>
      <c r="GP49" s="4">
        <f aca="true" t="shared" si="213" ref="GP49:HU49">AH49/AH$55</f>
        <v>0.7809673613841919</v>
      </c>
      <c r="GQ49" s="4">
        <f t="shared" si="213"/>
        <v>0.7756939234808702</v>
      </c>
      <c r="GR49" s="4">
        <f t="shared" si="213"/>
        <v>0.7766812865497076</v>
      </c>
      <c r="GS49" s="4">
        <f t="shared" si="213"/>
        <v>0.7869308307264512</v>
      </c>
      <c r="GT49" s="4">
        <f t="shared" si="213"/>
        <v>0.8049901510177282</v>
      </c>
      <c r="GU49" s="4">
        <f t="shared" si="213"/>
        <v>0.8291197075845264</v>
      </c>
      <c r="GV49" s="4">
        <f t="shared" si="213"/>
        <v>0.8152974504249292</v>
      </c>
      <c r="GW49" s="4">
        <f t="shared" si="213"/>
        <v>0.8202365308804205</v>
      </c>
      <c r="GX49" s="4">
        <f t="shared" si="213"/>
        <v>0.8095808383233533</v>
      </c>
      <c r="GY49" s="4">
        <f t="shared" si="213"/>
        <v>0.816809373591708</v>
      </c>
      <c r="GZ49" s="4">
        <f t="shared" si="213"/>
        <v>0.8232777064612752</v>
      </c>
      <c r="HA49" s="4">
        <f t="shared" si="213"/>
        <v>0.828457711442786</v>
      </c>
      <c r="HB49" s="4">
        <f t="shared" si="213"/>
        <v>0.8267299616578418</v>
      </c>
      <c r="HC49" s="4">
        <f t="shared" si="213"/>
        <v>0.8154182062479006</v>
      </c>
      <c r="HD49" s="4">
        <f t="shared" si="213"/>
        <v>0.8160288582183187</v>
      </c>
      <c r="HE49" s="4">
        <f t="shared" si="213"/>
        <v>0.8264308311763015</v>
      </c>
      <c r="HF49" s="4">
        <f t="shared" si="213"/>
        <v>0.811099393619826</v>
      </c>
      <c r="HG49" s="4">
        <f t="shared" si="213"/>
        <v>0.8301415487094088</v>
      </c>
      <c r="HH49" s="4">
        <f t="shared" si="213"/>
        <v>0.8267775290480759</v>
      </c>
      <c r="HI49" s="4">
        <f t="shared" si="213"/>
        <v>0.8113795055670882</v>
      </c>
      <c r="HJ49" s="4">
        <f t="shared" si="213"/>
        <v>0.8177966101694916</v>
      </c>
      <c r="HK49" s="4">
        <f t="shared" si="213"/>
        <v>0.8044884282708642</v>
      </c>
      <c r="HL49" s="4">
        <f t="shared" si="213"/>
        <v>0.7937545388525781</v>
      </c>
      <c r="HM49" s="4">
        <f t="shared" si="213"/>
        <v>0.7806674488332681</v>
      </c>
      <c r="HN49" s="4">
        <f t="shared" si="213"/>
        <v>0.7826642335766424</v>
      </c>
      <c r="HO49" s="4">
        <f t="shared" si="213"/>
        <v>0.780525238744884</v>
      </c>
      <c r="HP49" s="4">
        <f t="shared" si="213"/>
        <v>0.7782993986707458</v>
      </c>
      <c r="HQ49" s="4">
        <f t="shared" si="213"/>
        <v>0.7676111003299049</v>
      </c>
      <c r="HR49" s="4">
        <f t="shared" si="213"/>
        <v>0.7870285609666788</v>
      </c>
      <c r="HS49" s="4">
        <f t="shared" si="213"/>
        <v>0.7854598878105244</v>
      </c>
      <c r="HT49" s="4">
        <f t="shared" si="213"/>
        <v>0.7814317575545546</v>
      </c>
      <c r="HU49" s="4">
        <f t="shared" si="213"/>
        <v>0.786684387589816</v>
      </c>
      <c r="HV49" s="4">
        <f aca="true" t="shared" si="214" ref="HV49:IL49">BN49/BN$55</f>
        <v>0.7849675049448996</v>
      </c>
      <c r="HW49" s="4">
        <f t="shared" si="214"/>
        <v>0.7849558208029763</v>
      </c>
      <c r="HX49" s="4">
        <f t="shared" si="214"/>
        <v>0.7785048802129547</v>
      </c>
      <c r="HY49" s="4">
        <f t="shared" si="214"/>
        <v>0.7750780126924021</v>
      </c>
      <c r="HZ49" s="4">
        <f t="shared" si="214"/>
        <v>0.7700335693156513</v>
      </c>
      <c r="IA49" s="4">
        <f t="shared" si="214"/>
        <v>0.7756785358565738</v>
      </c>
      <c r="IB49" s="4">
        <f t="shared" si="214"/>
        <v>0.7822280456210357</v>
      </c>
      <c r="IC49" s="4">
        <f t="shared" si="214"/>
        <v>0.770006283981312</v>
      </c>
      <c r="ID49" s="4">
        <f t="shared" si="214"/>
        <v>0.7764842227255966</v>
      </c>
      <c r="IE49" s="4">
        <f t="shared" si="214"/>
        <v>0.7879567408651827</v>
      </c>
      <c r="IF49" s="4">
        <f t="shared" si="214"/>
        <v>0.8002114982848005</v>
      </c>
      <c r="IG49" s="4">
        <f t="shared" si="214"/>
        <v>0.8021024773946923</v>
      </c>
      <c r="IH49" s="4">
        <f t="shared" si="214"/>
        <v>0.7898453182193883</v>
      </c>
      <c r="II49" s="4">
        <f t="shared" si="214"/>
        <v>0.7905012613798399</v>
      </c>
      <c r="IJ49" s="4">
        <f t="shared" si="214"/>
        <v>0.7884344146685472</v>
      </c>
      <c r="IK49" s="4">
        <f t="shared" si="214"/>
        <v>0.7952813361439922</v>
      </c>
      <c r="IL49" s="4">
        <f t="shared" si="214"/>
        <v>0.8121084726008866</v>
      </c>
    </row>
    <row r="50" spans="1:246" ht="12.75">
      <c r="A50" t="s">
        <v>48</v>
      </c>
      <c r="B50" s="8">
        <v>430</v>
      </c>
      <c r="C50" s="8">
        <v>382</v>
      </c>
      <c r="D50" s="8">
        <v>366</v>
      </c>
      <c r="E50" s="8">
        <v>281</v>
      </c>
      <c r="F50" s="8">
        <v>282</v>
      </c>
      <c r="G50" s="8">
        <v>318</v>
      </c>
      <c r="H50" s="8">
        <v>348</v>
      </c>
      <c r="I50" s="8">
        <v>388</v>
      </c>
      <c r="J50" s="8">
        <v>420</v>
      </c>
      <c r="K50" s="8">
        <v>387</v>
      </c>
      <c r="L50" s="8">
        <v>423</v>
      </c>
      <c r="M50" s="8">
        <v>465</v>
      </c>
      <c r="N50" s="8">
        <v>580</v>
      </c>
      <c r="O50" s="8">
        <v>783</v>
      </c>
      <c r="P50" s="8">
        <v>841</v>
      </c>
      <c r="Q50" s="8">
        <v>898</v>
      </c>
      <c r="R50" s="8">
        <v>948</v>
      </c>
      <c r="S50" s="8">
        <v>997</v>
      </c>
      <c r="T50" s="8">
        <v>1009</v>
      </c>
      <c r="U50" s="8">
        <v>1141</v>
      </c>
      <c r="V50" s="8">
        <v>1121</v>
      </c>
      <c r="W50" s="8">
        <v>1248</v>
      </c>
      <c r="X50" s="8">
        <v>1411</v>
      </c>
      <c r="Y50" s="8">
        <v>1500</v>
      </c>
      <c r="Z50" s="8">
        <v>1523</v>
      </c>
      <c r="AA50" s="8">
        <v>1544</v>
      </c>
      <c r="AB50" s="8">
        <v>1626</v>
      </c>
      <c r="AC50" s="8">
        <v>1702</v>
      </c>
      <c r="AD50" s="8">
        <v>1728</v>
      </c>
      <c r="AE50" s="8">
        <v>1756</v>
      </c>
      <c r="AF50" s="8">
        <v>1853</v>
      </c>
      <c r="AG50" s="8">
        <v>1906</v>
      </c>
      <c r="AH50" s="8">
        <v>1975</v>
      </c>
      <c r="AI50" s="8">
        <v>2091</v>
      </c>
      <c r="AJ50" s="8">
        <v>2188</v>
      </c>
      <c r="AK50" s="8">
        <v>2373</v>
      </c>
      <c r="AL50" s="8">
        <v>2530</v>
      </c>
      <c r="AM50" s="8">
        <v>2711</v>
      </c>
      <c r="AN50" s="8">
        <v>2936</v>
      </c>
      <c r="AO50" s="8">
        <v>3222</v>
      </c>
      <c r="AP50" s="8">
        <v>3560</v>
      </c>
      <c r="AQ50" s="8">
        <v>3792</v>
      </c>
      <c r="AR50" s="8">
        <v>4091</v>
      </c>
      <c r="AS50" s="8">
        <v>4486</v>
      </c>
      <c r="AT50" s="8">
        <v>4971</v>
      </c>
      <c r="AU50" s="8">
        <v>5485</v>
      </c>
      <c r="AV50" s="8">
        <v>5960</v>
      </c>
      <c r="AW50" s="8">
        <v>6549</v>
      </c>
      <c r="AX50" s="8">
        <v>7193</v>
      </c>
      <c r="AY50" s="8">
        <v>8025</v>
      </c>
      <c r="AZ50" s="8">
        <v>8950</v>
      </c>
      <c r="BA50" s="8">
        <v>10107</v>
      </c>
      <c r="BB50" s="8">
        <v>11227</v>
      </c>
      <c r="BC50" s="8">
        <v>12095</v>
      </c>
      <c r="BD50" s="8">
        <v>12993</v>
      </c>
      <c r="BE50" s="8">
        <v>14298</v>
      </c>
      <c r="BF50" s="8">
        <v>15284</v>
      </c>
      <c r="BG50" s="8">
        <v>16188</v>
      </c>
      <c r="BH50" s="8">
        <v>17191</v>
      </c>
      <c r="BI50" s="8">
        <v>18442</v>
      </c>
      <c r="BJ50" s="8">
        <v>19614</v>
      </c>
      <c r="BK50" s="8">
        <v>20312</v>
      </c>
      <c r="BL50" s="8">
        <v>20953</v>
      </c>
      <c r="BM50" s="8">
        <v>21842</v>
      </c>
      <c r="BN50" s="8">
        <v>22596</v>
      </c>
      <c r="BO50" s="8">
        <v>23534</v>
      </c>
      <c r="BP50" s="8">
        <v>24360</v>
      </c>
      <c r="BQ50" s="8">
        <v>25354</v>
      </c>
      <c r="BR50" s="8">
        <v>26695</v>
      </c>
      <c r="BS50" s="8">
        <v>28199</v>
      </c>
      <c r="BT50" s="8">
        <v>29617</v>
      </c>
      <c r="BU50" s="8">
        <v>31640</v>
      </c>
      <c r="BV50" s="8">
        <v>33278</v>
      </c>
      <c r="BW50" s="8">
        <v>33753</v>
      </c>
      <c r="BX50" s="8">
        <v>35001</v>
      </c>
      <c r="BY50" s="8">
        <v>36902</v>
      </c>
      <c r="BZ50" s="8">
        <v>38966</v>
      </c>
      <c r="CA50" s="8">
        <v>41362</v>
      </c>
      <c r="CB50" s="8">
        <v>43460</v>
      </c>
      <c r="CC50" s="8">
        <v>44756</v>
      </c>
      <c r="CD50" s="8">
        <v>44129</v>
      </c>
      <c r="CE50" s="3" t="s">
        <v>74</v>
      </c>
      <c r="CF50" s="7">
        <f t="shared" si="4"/>
        <v>0.6169296987087518</v>
      </c>
      <c r="CG50" s="7">
        <f t="shared" si="13"/>
        <v>0.6181229773462783</v>
      </c>
      <c r="CH50" s="7">
        <f t="shared" si="14"/>
        <v>0.6971428571428572</v>
      </c>
      <c r="CI50" s="7">
        <f t="shared" si="15"/>
        <v>0.7060301507537688</v>
      </c>
      <c r="CJ50" s="7">
        <f t="shared" si="16"/>
        <v>0.7580645161290323</v>
      </c>
      <c r="CK50" s="7">
        <f t="shared" si="17"/>
        <v>0.75</v>
      </c>
      <c r="CL50" s="7">
        <f t="shared" si="18"/>
        <v>0.7357293868921776</v>
      </c>
      <c r="CM50" s="7">
        <f t="shared" si="19"/>
        <v>0.7252336448598131</v>
      </c>
      <c r="CN50" s="7">
        <f t="shared" si="20"/>
        <v>0.7317073170731707</v>
      </c>
      <c r="CO50" s="7">
        <f t="shared" si="21"/>
        <v>0.7357414448669202</v>
      </c>
      <c r="CP50" s="7">
        <f t="shared" si="22"/>
        <v>0.7607913669064749</v>
      </c>
      <c r="CQ50" s="7">
        <f t="shared" si="23"/>
        <v>0.7841483979763912</v>
      </c>
      <c r="CR50" s="7">
        <f t="shared" si="24"/>
        <v>0.8089260808926081</v>
      </c>
      <c r="CS50" s="7">
        <f t="shared" si="25"/>
        <v>0.8623348017621145</v>
      </c>
      <c r="CT50" s="7">
        <f t="shared" si="26"/>
        <v>0.7603978300180831</v>
      </c>
      <c r="CU50" s="7">
        <f t="shared" si="27"/>
        <v>0.7520938023450586</v>
      </c>
      <c r="CV50" s="7">
        <f t="shared" si="28"/>
        <v>0.7676113360323886</v>
      </c>
      <c r="CW50" s="7">
        <f t="shared" si="29"/>
        <v>0.7950558213716108</v>
      </c>
      <c r="CX50" s="7">
        <f t="shared" si="30"/>
        <v>0.7661351556567958</v>
      </c>
      <c r="CY50" s="7">
        <f t="shared" si="31"/>
        <v>0.8007017543859649</v>
      </c>
      <c r="CZ50" s="7">
        <f t="shared" si="32"/>
        <v>0.8111432706222865</v>
      </c>
      <c r="DA50" s="7">
        <f t="shared" si="33"/>
        <v>0.8303393213572854</v>
      </c>
      <c r="DB50" s="7">
        <f t="shared" si="34"/>
        <v>0.8464307138572286</v>
      </c>
      <c r="DC50" s="7">
        <f t="shared" si="35"/>
        <v>0.8566533409480297</v>
      </c>
      <c r="DD50" s="7">
        <f t="shared" si="36"/>
        <v>0.8340635268346112</v>
      </c>
      <c r="DE50" s="7">
        <f t="shared" si="37"/>
        <v>0.8530386740331491</v>
      </c>
      <c r="DF50" s="7">
        <f t="shared" si="38"/>
        <v>0.8530954879328436</v>
      </c>
      <c r="DG50" s="7">
        <f t="shared" si="39"/>
        <v>0.8455042225534029</v>
      </c>
      <c r="DH50" s="7">
        <f t="shared" si="40"/>
        <v>0.8279827503593675</v>
      </c>
      <c r="DI50" s="7">
        <f t="shared" si="41"/>
        <v>0.8330170777988615</v>
      </c>
      <c r="DJ50" s="7">
        <f t="shared" si="42"/>
        <v>0.8399818676337262</v>
      </c>
      <c r="DK50" s="7">
        <f t="shared" si="43"/>
        <v>0.8403880070546738</v>
      </c>
      <c r="DL50" s="7">
        <f t="shared" si="44"/>
        <v>0.8490971625107481</v>
      </c>
      <c r="DM50" s="7">
        <f t="shared" si="45"/>
        <v>0.8573185731857319</v>
      </c>
      <c r="DN50" s="7">
        <f t="shared" si="46"/>
        <v>0.8661916072842438</v>
      </c>
      <c r="DO50" s="7">
        <f t="shared" si="47"/>
        <v>0.8884312991388993</v>
      </c>
      <c r="DP50" s="7">
        <f t="shared" si="48"/>
        <v>0.888030888030888</v>
      </c>
      <c r="DQ50" s="7">
        <f t="shared" si="49"/>
        <v>0.8856582816073179</v>
      </c>
      <c r="DR50" s="7">
        <f t="shared" si="50"/>
        <v>0.9025514909314479</v>
      </c>
      <c r="DS50" s="7">
        <f t="shared" si="51"/>
        <v>0.9111990950226244</v>
      </c>
      <c r="DT50" s="7">
        <f t="shared" si="52"/>
        <v>0.9280500521376434</v>
      </c>
      <c r="DU50" s="7">
        <f t="shared" si="53"/>
        <v>0.9285014691478942</v>
      </c>
      <c r="DV50" s="7">
        <f t="shared" si="54"/>
        <v>0.9426267281105991</v>
      </c>
      <c r="DW50" s="7">
        <f t="shared" si="55"/>
        <v>0.9510281958872164</v>
      </c>
      <c r="DX50" s="7">
        <f t="shared" si="56"/>
        <v>0.9504780114722753</v>
      </c>
      <c r="DY50" s="7">
        <f t="shared" si="57"/>
        <v>0.9609320252277506</v>
      </c>
      <c r="DZ50" s="7">
        <f t="shared" si="58"/>
        <v>0.9656513285806869</v>
      </c>
      <c r="EA50" s="7">
        <f t="shared" si="59"/>
        <v>0.9696476162274208</v>
      </c>
      <c r="EB50" s="7">
        <f t="shared" si="60"/>
        <v>0.9717643880032424</v>
      </c>
      <c r="EC50" s="7">
        <f t="shared" si="61"/>
        <v>0.9735533179667597</v>
      </c>
      <c r="ED50" s="7">
        <f t="shared" si="62"/>
        <v>0.9794265703655066</v>
      </c>
      <c r="EE50" s="7">
        <f t="shared" si="63"/>
        <v>1.0015855713011594</v>
      </c>
      <c r="EF50" s="7">
        <f t="shared" si="64"/>
        <v>1.0016058524400036</v>
      </c>
      <c r="EG50" s="7">
        <f t="shared" si="65"/>
        <v>1.0163011511637678</v>
      </c>
      <c r="EH50" s="7">
        <f t="shared" si="66"/>
        <v>1.0325836445998569</v>
      </c>
      <c r="EI50" s="7">
        <f t="shared" si="67"/>
        <v>1.0355616716158471</v>
      </c>
      <c r="EJ50" s="7">
        <f t="shared" si="68"/>
        <v>1.0442030470724875</v>
      </c>
      <c r="EK50" s="7">
        <f t="shared" si="69"/>
        <v>1.0554179162863477</v>
      </c>
      <c r="EL50" s="7">
        <f t="shared" si="70"/>
        <v>1.0653157340273904</v>
      </c>
      <c r="EM50" s="7">
        <f t="shared" si="71"/>
        <v>1.0694734400371144</v>
      </c>
      <c r="EN50" s="7">
        <f t="shared" si="72"/>
        <v>1.0658624062601891</v>
      </c>
      <c r="EO50" s="7">
        <f t="shared" si="73"/>
        <v>1.04949881161517</v>
      </c>
      <c r="EP50" s="7">
        <f t="shared" si="74"/>
        <v>1.057271167625391</v>
      </c>
      <c r="EQ50" s="7">
        <f t="shared" si="75"/>
        <v>1.0501466416654648</v>
      </c>
      <c r="ER50" s="7">
        <f t="shared" si="9"/>
        <v>1.0566284779050736</v>
      </c>
      <c r="ES50" s="7">
        <f t="shared" si="108"/>
        <v>1.0554783154684486</v>
      </c>
      <c r="ET50" s="7">
        <f t="shared" si="109"/>
        <v>1.0472014444157853</v>
      </c>
      <c r="EU50" s="7">
        <f t="shared" si="110"/>
        <v>1.03731282219131</v>
      </c>
      <c r="EV50" s="7">
        <f t="shared" si="111"/>
        <v>1.0405784672955485</v>
      </c>
      <c r="EW50" s="7">
        <f t="shared" si="112"/>
        <v>1.0345219751999413</v>
      </c>
      <c r="EX50" s="7">
        <f t="shared" si="113"/>
        <v>1.045318180213885</v>
      </c>
      <c r="EY50" s="7">
        <f t="shared" si="114"/>
        <v>1.043604459397058</v>
      </c>
      <c r="EZ50" s="7">
        <f t="shared" si="115"/>
        <v>1.0684861133408252</v>
      </c>
      <c r="FA50" s="7">
        <f t="shared" si="116"/>
        <v>1.072852102603223</v>
      </c>
      <c r="FB50" s="7">
        <f t="shared" si="117"/>
        <v>1.0845960769731338</v>
      </c>
      <c r="FC50" s="7">
        <f t="shared" si="118"/>
        <v>1.0891650187420678</v>
      </c>
      <c r="FD50" s="7">
        <f t="shared" si="119"/>
        <v>1.0999887082204156</v>
      </c>
      <c r="FE50" s="7">
        <f t="shared" si="120"/>
        <v>1.0971934850655207</v>
      </c>
      <c r="FF50" s="7">
        <f t="shared" si="121"/>
        <v>1.101424299254904</v>
      </c>
      <c r="FG50" s="7">
        <f t="shared" si="122"/>
        <v>1.1003860054581664</v>
      </c>
      <c r="FH50" s="7">
        <f t="shared" si="105"/>
        <v>1.1136375107252814</v>
      </c>
      <c r="FI50" s="3"/>
      <c r="FJ50" s="4">
        <f aca="true" t="shared" si="215" ref="FJ50:GO50">B50/B$59</f>
        <v>1.1878453038674033</v>
      </c>
      <c r="FK50" s="4">
        <f t="shared" si="215"/>
        <v>1.2362459546925566</v>
      </c>
      <c r="FL50" s="4">
        <f t="shared" si="215"/>
        <v>1.3555555555555556</v>
      </c>
      <c r="FM50" s="4">
        <f t="shared" si="215"/>
        <v>1.391089108910891</v>
      </c>
      <c r="FN50" s="4">
        <f t="shared" si="215"/>
        <v>1.3823529411764706</v>
      </c>
      <c r="FO50" s="4">
        <f t="shared" si="215"/>
        <v>1.3032786885245902</v>
      </c>
      <c r="FP50" s="4">
        <f t="shared" si="215"/>
        <v>1.3082706766917294</v>
      </c>
      <c r="FQ50" s="4">
        <f t="shared" si="215"/>
        <v>1.2721311475409836</v>
      </c>
      <c r="FR50" s="4">
        <f t="shared" si="215"/>
        <v>1.2765957446808511</v>
      </c>
      <c r="FS50" s="4">
        <f t="shared" si="215"/>
        <v>1.29</v>
      </c>
      <c r="FT50" s="4">
        <f t="shared" si="215"/>
        <v>1.330188679245283</v>
      </c>
      <c r="FU50" s="4">
        <f t="shared" si="215"/>
        <v>1.3676470588235294</v>
      </c>
      <c r="FV50" s="4">
        <f t="shared" si="215"/>
        <v>1.3394919168591224</v>
      </c>
      <c r="FW50" s="4">
        <f t="shared" si="215"/>
        <v>1.3407534246575343</v>
      </c>
      <c r="FX50" s="4">
        <f t="shared" si="215"/>
        <v>1.1616022099447514</v>
      </c>
      <c r="FY50" s="4">
        <f t="shared" si="215"/>
        <v>1.101840490797546</v>
      </c>
      <c r="FZ50" s="4">
        <f t="shared" si="215"/>
        <v>1.1048951048951048</v>
      </c>
      <c r="GA50" s="4">
        <f t="shared" si="215"/>
        <v>1.1660818713450292</v>
      </c>
      <c r="GB50" s="4">
        <f t="shared" si="215"/>
        <v>1.1388261851015802</v>
      </c>
      <c r="GC50" s="4">
        <f t="shared" si="215"/>
        <v>1.153690596562184</v>
      </c>
      <c r="GD50" s="4">
        <f t="shared" si="215"/>
        <v>1.1677083333333333</v>
      </c>
      <c r="GE50" s="4">
        <f t="shared" si="215"/>
        <v>1.2034715525554485</v>
      </c>
      <c r="GF50" s="4">
        <f t="shared" si="215"/>
        <v>1.211158798283262</v>
      </c>
      <c r="GG50" s="4">
        <f t="shared" si="215"/>
        <v>1.2135922330097086</v>
      </c>
      <c r="GH50" s="4">
        <f t="shared" si="215"/>
        <v>1.1787925696594428</v>
      </c>
      <c r="GI50" s="4">
        <f t="shared" si="215"/>
        <v>1.201556420233463</v>
      </c>
      <c r="GJ50" s="4">
        <f t="shared" si="215"/>
        <v>1.181686046511628</v>
      </c>
      <c r="GK50" s="4">
        <f t="shared" si="215"/>
        <v>1.1633629528366372</v>
      </c>
      <c r="GL50" s="4">
        <f t="shared" si="215"/>
        <v>1.1466489714664898</v>
      </c>
      <c r="GM50" s="4">
        <f t="shared" si="215"/>
        <v>1.1292604501607717</v>
      </c>
      <c r="GN50" s="4">
        <f t="shared" si="215"/>
        <v>1.1333333333333333</v>
      </c>
      <c r="GO50" s="4">
        <f t="shared" si="215"/>
        <v>1.1461214672279014</v>
      </c>
      <c r="GP50" s="4">
        <f aca="true" t="shared" si="216" ref="GP50:HU50">AH50/AH$59</f>
        <v>1.1469221835075494</v>
      </c>
      <c r="GQ50" s="4">
        <f t="shared" si="216"/>
        <v>1.1558872305140961</v>
      </c>
      <c r="GR50" s="4">
        <f t="shared" si="216"/>
        <v>1.1497635312664214</v>
      </c>
      <c r="GS50" s="4">
        <f t="shared" si="216"/>
        <v>1.1706956092747904</v>
      </c>
      <c r="GT50" s="4">
        <f t="shared" si="216"/>
        <v>1.1626838235294117</v>
      </c>
      <c r="GU50" s="4">
        <f t="shared" si="216"/>
        <v>1.1467851099830795</v>
      </c>
      <c r="GV50" s="4">
        <f t="shared" si="216"/>
        <v>1.1540880503144655</v>
      </c>
      <c r="GW50" s="4">
        <f t="shared" si="216"/>
        <v>1.1535982814178303</v>
      </c>
      <c r="GX50" s="4">
        <f t="shared" si="216"/>
        <v>1.156595191682911</v>
      </c>
      <c r="GY50" s="4">
        <f t="shared" si="216"/>
        <v>1.1404511278195488</v>
      </c>
      <c r="GZ50" s="4">
        <f t="shared" si="216"/>
        <v>1.1427374301675977</v>
      </c>
      <c r="HA50" s="4">
        <f t="shared" si="216"/>
        <v>1.1382897741689926</v>
      </c>
      <c r="HB50" s="4">
        <f t="shared" si="216"/>
        <v>1.128234226055379</v>
      </c>
      <c r="HC50" s="4">
        <f t="shared" si="216"/>
        <v>1.1367875647668393</v>
      </c>
      <c r="HD50" s="4">
        <f t="shared" si="216"/>
        <v>1.1494696239151398</v>
      </c>
      <c r="HE50" s="4">
        <f t="shared" si="216"/>
        <v>1.1463329249081042</v>
      </c>
      <c r="HF50" s="4">
        <f t="shared" si="216"/>
        <v>1.1499600319744205</v>
      </c>
      <c r="HG50" s="4">
        <f t="shared" si="216"/>
        <v>1.144956484519903</v>
      </c>
      <c r="HH50" s="4">
        <f t="shared" si="216"/>
        <v>1.150681409102597</v>
      </c>
      <c r="HI50" s="4">
        <f t="shared" si="216"/>
        <v>1.1712828833004982</v>
      </c>
      <c r="HJ50" s="4">
        <f t="shared" si="216"/>
        <v>1.1648682299232205</v>
      </c>
      <c r="HK50" s="4">
        <f t="shared" si="216"/>
        <v>1.1823069403714566</v>
      </c>
      <c r="HL50" s="4">
        <f t="shared" si="216"/>
        <v>1.1900531232826526</v>
      </c>
      <c r="HM50" s="4">
        <f t="shared" si="216"/>
        <v>1.189121756487026</v>
      </c>
      <c r="HN50" s="4">
        <f t="shared" si="216"/>
        <v>1.1946224792871658</v>
      </c>
      <c r="HO50" s="4">
        <f t="shared" si="216"/>
        <v>1.2045539102611802</v>
      </c>
      <c r="HP50" s="4">
        <f t="shared" si="216"/>
        <v>1.2120848903617005</v>
      </c>
      <c r="HQ50" s="4">
        <f t="shared" si="216"/>
        <v>1.2109790531223323</v>
      </c>
      <c r="HR50" s="4">
        <f t="shared" si="216"/>
        <v>1.199412951751972</v>
      </c>
      <c r="HS50" s="4">
        <f t="shared" si="216"/>
        <v>1.181892237868032</v>
      </c>
      <c r="HT50" s="4">
        <f t="shared" si="216"/>
        <v>1.1799853578870305</v>
      </c>
      <c r="HU50" s="4">
        <f t="shared" si="216"/>
        <v>1.1674595114650703</v>
      </c>
      <c r="HV50" s="4">
        <f aca="true" t="shared" si="217" ref="HV50:IL50">BN50/BN$59</f>
        <v>1.1645621811060145</v>
      </c>
      <c r="HW50" s="4">
        <f t="shared" si="217"/>
        <v>1.1590248707214972</v>
      </c>
      <c r="HX50" s="4">
        <f t="shared" si="217"/>
        <v>1.1472707577826968</v>
      </c>
      <c r="HY50" s="4">
        <f t="shared" si="217"/>
        <v>1.1405308142150248</v>
      </c>
      <c r="HZ50" s="4">
        <f t="shared" si="217"/>
        <v>1.1499030799052337</v>
      </c>
      <c r="IA50" s="4">
        <f t="shared" si="217"/>
        <v>1.1481210048450796</v>
      </c>
      <c r="IB50" s="4">
        <f t="shared" si="217"/>
        <v>1.1623170205250972</v>
      </c>
      <c r="IC50" s="4">
        <f t="shared" si="217"/>
        <v>1.1697290103146143</v>
      </c>
      <c r="ID50" s="4">
        <f t="shared" si="217"/>
        <v>1.1889670942155848</v>
      </c>
      <c r="IE50" s="4">
        <f t="shared" si="217"/>
        <v>1.1861887190300475</v>
      </c>
      <c r="IF50" s="4">
        <f t="shared" si="217"/>
        <v>1.1977619601669975</v>
      </c>
      <c r="IG50" s="4">
        <f t="shared" si="217"/>
        <v>1.1976502661300792</v>
      </c>
      <c r="IH50" s="4">
        <f t="shared" si="217"/>
        <v>1.20072722790583</v>
      </c>
      <c r="II50" s="4">
        <f t="shared" si="217"/>
        <v>1.2010569719495905</v>
      </c>
      <c r="IJ50" s="4">
        <f t="shared" si="217"/>
        <v>1.2117663460197965</v>
      </c>
      <c r="IK50" s="4">
        <f t="shared" si="217"/>
        <v>1.2158322240634594</v>
      </c>
      <c r="IL50" s="4">
        <f t="shared" si="217"/>
        <v>1.2246829295368136</v>
      </c>
    </row>
    <row r="51" spans="1:246" ht="12.75">
      <c r="A51" t="s">
        <v>49</v>
      </c>
      <c r="B51" s="8">
        <v>737</v>
      </c>
      <c r="C51" s="8">
        <v>654</v>
      </c>
      <c r="D51" s="8">
        <v>531</v>
      </c>
      <c r="E51" s="8">
        <v>399</v>
      </c>
      <c r="F51" s="8">
        <v>373</v>
      </c>
      <c r="G51" s="8">
        <v>439</v>
      </c>
      <c r="H51" s="8">
        <v>487</v>
      </c>
      <c r="I51" s="8">
        <v>566</v>
      </c>
      <c r="J51" s="8">
        <v>597</v>
      </c>
      <c r="K51" s="8">
        <v>578</v>
      </c>
      <c r="L51" s="8">
        <v>612</v>
      </c>
      <c r="M51" s="8">
        <v>657</v>
      </c>
      <c r="N51" s="8">
        <v>861</v>
      </c>
      <c r="O51" s="8">
        <v>1193</v>
      </c>
      <c r="P51" s="8">
        <v>1466</v>
      </c>
      <c r="Q51" s="8">
        <v>1524</v>
      </c>
      <c r="R51" s="8">
        <v>1417</v>
      </c>
      <c r="S51" s="8">
        <v>1392</v>
      </c>
      <c r="T51" s="8">
        <v>1492</v>
      </c>
      <c r="U51" s="8">
        <v>1613</v>
      </c>
      <c r="V51" s="8">
        <v>1585</v>
      </c>
      <c r="W51" s="8">
        <v>1714</v>
      </c>
      <c r="X51" s="8">
        <v>1868</v>
      </c>
      <c r="Y51" s="8">
        <v>1967</v>
      </c>
      <c r="Z51" s="8">
        <v>2060</v>
      </c>
      <c r="AA51" s="8">
        <v>2071</v>
      </c>
      <c r="AB51" s="8">
        <v>2109</v>
      </c>
      <c r="AC51" s="8">
        <v>2167</v>
      </c>
      <c r="AD51" s="8">
        <v>2256</v>
      </c>
      <c r="AE51" s="8">
        <v>2261</v>
      </c>
      <c r="AF51" s="8">
        <v>2362</v>
      </c>
      <c r="AG51" s="8">
        <v>2416</v>
      </c>
      <c r="AH51" s="8">
        <v>2514</v>
      </c>
      <c r="AI51" s="8">
        <v>2661</v>
      </c>
      <c r="AJ51" s="8">
        <v>2716</v>
      </c>
      <c r="AK51" s="8">
        <v>2838</v>
      </c>
      <c r="AL51" s="8">
        <v>3055</v>
      </c>
      <c r="AM51" s="8">
        <v>3360</v>
      </c>
      <c r="AN51" s="8">
        <v>3545</v>
      </c>
      <c r="AO51" s="8">
        <v>3826</v>
      </c>
      <c r="AP51" s="8">
        <v>4085</v>
      </c>
      <c r="AQ51" s="8">
        <v>4189</v>
      </c>
      <c r="AR51" s="8">
        <v>4361</v>
      </c>
      <c r="AS51" s="8">
        <v>4713</v>
      </c>
      <c r="AT51" s="8">
        <v>5284</v>
      </c>
      <c r="AU51" s="8">
        <v>5892</v>
      </c>
      <c r="AV51" s="8">
        <v>6535</v>
      </c>
      <c r="AW51" s="8">
        <v>7165</v>
      </c>
      <c r="AX51" s="8">
        <v>7797</v>
      </c>
      <c r="AY51" s="8">
        <v>8820</v>
      </c>
      <c r="AZ51" s="8">
        <v>9847</v>
      </c>
      <c r="BA51" s="8">
        <v>10810</v>
      </c>
      <c r="BB51" s="8">
        <v>11834</v>
      </c>
      <c r="BC51" s="8">
        <v>12435</v>
      </c>
      <c r="BD51" s="8">
        <v>13144</v>
      </c>
      <c r="BE51" s="8">
        <v>13972</v>
      </c>
      <c r="BF51" s="8">
        <v>14619</v>
      </c>
      <c r="BG51" s="8">
        <v>15422</v>
      </c>
      <c r="BH51" s="8">
        <v>16090</v>
      </c>
      <c r="BI51" s="8">
        <v>17055</v>
      </c>
      <c r="BJ51" s="8">
        <v>18405</v>
      </c>
      <c r="BK51" s="8">
        <v>19637</v>
      </c>
      <c r="BL51" s="8">
        <v>20583</v>
      </c>
      <c r="BM51" s="8">
        <v>21581</v>
      </c>
      <c r="BN51" s="8">
        <v>22139</v>
      </c>
      <c r="BO51" s="8">
        <v>22981</v>
      </c>
      <c r="BP51" s="8">
        <v>23778</v>
      </c>
      <c r="BQ51" s="8">
        <v>25280</v>
      </c>
      <c r="BR51" s="8">
        <v>26749</v>
      </c>
      <c r="BS51" s="8">
        <v>28821</v>
      </c>
      <c r="BT51" s="8">
        <v>30521</v>
      </c>
      <c r="BU51" s="8">
        <v>32407</v>
      </c>
      <c r="BV51" s="8">
        <v>32954</v>
      </c>
      <c r="BW51" s="8">
        <v>33105</v>
      </c>
      <c r="BX51" s="8">
        <v>33858</v>
      </c>
      <c r="BY51" s="8">
        <v>35966</v>
      </c>
      <c r="BZ51" s="8">
        <v>36743</v>
      </c>
      <c r="CA51" s="8">
        <v>39561</v>
      </c>
      <c r="CB51" s="8">
        <v>42157</v>
      </c>
      <c r="CC51" s="8">
        <v>43732</v>
      </c>
      <c r="CD51" s="8">
        <v>42933</v>
      </c>
      <c r="CE51" s="3" t="s">
        <v>76</v>
      </c>
      <c r="CF51" s="7">
        <f t="shared" si="4"/>
        <v>1.0573888091822095</v>
      </c>
      <c r="CG51" s="7">
        <f t="shared" si="13"/>
        <v>1.058252427184466</v>
      </c>
      <c r="CH51" s="7">
        <f t="shared" si="14"/>
        <v>1.0114285714285713</v>
      </c>
      <c r="CI51" s="7">
        <f t="shared" si="15"/>
        <v>1.0025125628140703</v>
      </c>
      <c r="CJ51" s="7">
        <f t="shared" si="16"/>
        <v>1.0026881720430108</v>
      </c>
      <c r="CK51" s="7">
        <f t="shared" si="17"/>
        <v>1.0353773584905661</v>
      </c>
      <c r="CL51" s="7">
        <f t="shared" si="18"/>
        <v>1.029598308668076</v>
      </c>
      <c r="CM51" s="7">
        <f t="shared" si="19"/>
        <v>1.0579439252336449</v>
      </c>
      <c r="CN51" s="7">
        <f t="shared" si="20"/>
        <v>1.0400696864111498</v>
      </c>
      <c r="CO51" s="7">
        <f t="shared" si="21"/>
        <v>1.0988593155893536</v>
      </c>
      <c r="CP51" s="7">
        <f t="shared" si="22"/>
        <v>1.1007194244604317</v>
      </c>
      <c r="CQ51" s="7">
        <f t="shared" si="23"/>
        <v>1.1079258010118045</v>
      </c>
      <c r="CR51" s="7">
        <f t="shared" si="24"/>
        <v>1.200836820083682</v>
      </c>
      <c r="CS51" s="7">
        <f t="shared" si="25"/>
        <v>1.3138766519823788</v>
      </c>
      <c r="CT51" s="7">
        <f t="shared" si="26"/>
        <v>1.3254972875226039</v>
      </c>
      <c r="CU51" s="7">
        <f t="shared" si="27"/>
        <v>1.2763819095477387</v>
      </c>
      <c r="CV51" s="7">
        <f t="shared" si="28"/>
        <v>1.1473684210526316</v>
      </c>
      <c r="CW51" s="7">
        <f t="shared" si="29"/>
        <v>1.1100478468899522</v>
      </c>
      <c r="CX51" s="7">
        <f t="shared" si="30"/>
        <v>1.1328777524677296</v>
      </c>
      <c r="CY51" s="7">
        <f t="shared" si="31"/>
        <v>1.1319298245614036</v>
      </c>
      <c r="CZ51" s="7">
        <f t="shared" si="32"/>
        <v>1.1468885672937772</v>
      </c>
      <c r="DA51" s="7">
        <f t="shared" si="33"/>
        <v>1.1403858948769128</v>
      </c>
      <c r="DB51" s="7">
        <f t="shared" si="34"/>
        <v>1.1205758848230354</v>
      </c>
      <c r="DC51" s="7">
        <f t="shared" si="35"/>
        <v>1.1233580810965162</v>
      </c>
      <c r="DD51" s="7">
        <f t="shared" si="36"/>
        <v>1.1281489594742606</v>
      </c>
      <c r="DE51" s="7">
        <f t="shared" si="37"/>
        <v>1.1441988950276243</v>
      </c>
      <c r="DF51" s="7">
        <f t="shared" si="38"/>
        <v>1.1065057712486883</v>
      </c>
      <c r="DG51" s="7">
        <f t="shared" si="39"/>
        <v>1.0765027322404372</v>
      </c>
      <c r="DH51" s="7">
        <f t="shared" si="40"/>
        <v>1.080977479635841</v>
      </c>
      <c r="DI51" s="7">
        <f t="shared" si="41"/>
        <v>1.0725806451612903</v>
      </c>
      <c r="DJ51" s="7">
        <f t="shared" si="42"/>
        <v>1.0707162284678151</v>
      </c>
      <c r="DK51" s="7">
        <f t="shared" si="43"/>
        <v>1.0652557319223985</v>
      </c>
      <c r="DL51" s="7">
        <f t="shared" si="44"/>
        <v>1.0808254514187445</v>
      </c>
      <c r="DM51" s="7">
        <f t="shared" si="45"/>
        <v>1.0910209102091022</v>
      </c>
      <c r="DN51" s="7">
        <f t="shared" si="46"/>
        <v>1.0752177355502772</v>
      </c>
      <c r="DO51" s="7">
        <f t="shared" si="47"/>
        <v>1.0625233994758518</v>
      </c>
      <c r="DP51" s="7">
        <f t="shared" si="48"/>
        <v>1.0723060723060722</v>
      </c>
      <c r="DQ51" s="7">
        <f t="shared" si="49"/>
        <v>1.0976804965697484</v>
      </c>
      <c r="DR51" s="7">
        <f t="shared" si="50"/>
        <v>1.0897632954196126</v>
      </c>
      <c r="DS51" s="7">
        <f t="shared" si="51"/>
        <v>1.0820135746606334</v>
      </c>
      <c r="DT51" s="7">
        <f t="shared" si="52"/>
        <v>1.0649113660062566</v>
      </c>
      <c r="DU51" s="7">
        <f t="shared" si="53"/>
        <v>1.0257100881488737</v>
      </c>
      <c r="DV51" s="7">
        <f t="shared" si="54"/>
        <v>1.0048387096774194</v>
      </c>
      <c r="DW51" s="7">
        <f t="shared" si="55"/>
        <v>0.9991520033919864</v>
      </c>
      <c r="DX51" s="7">
        <f t="shared" si="56"/>
        <v>1.0103250478011472</v>
      </c>
      <c r="DY51" s="7">
        <f t="shared" si="57"/>
        <v>1.0322354590049054</v>
      </c>
      <c r="DZ51" s="7">
        <f t="shared" si="58"/>
        <v>1.0588139987038236</v>
      </c>
      <c r="EA51" s="7">
        <f t="shared" si="59"/>
        <v>1.0608528279538052</v>
      </c>
      <c r="EB51" s="7">
        <f t="shared" si="60"/>
        <v>1.053363955687652</v>
      </c>
      <c r="EC51" s="7">
        <f t="shared" si="61"/>
        <v>1.069998786849448</v>
      </c>
      <c r="ED51" s="7">
        <f t="shared" si="62"/>
        <v>1.0775880936747648</v>
      </c>
      <c r="EE51" s="7">
        <f t="shared" si="63"/>
        <v>1.0712516103458527</v>
      </c>
      <c r="EF51" s="7">
        <f t="shared" si="64"/>
        <v>1.0557587652779017</v>
      </c>
      <c r="EG51" s="7">
        <f t="shared" si="65"/>
        <v>1.0448701789765567</v>
      </c>
      <c r="EH51" s="7">
        <f t="shared" si="66"/>
        <v>1.0445839624890725</v>
      </c>
      <c r="EI51" s="7">
        <f t="shared" si="67"/>
        <v>1.0119504599116391</v>
      </c>
      <c r="EJ51" s="7">
        <f t="shared" si="68"/>
        <v>0.9987702398032383</v>
      </c>
      <c r="EK51" s="7">
        <f t="shared" si="69"/>
        <v>1.0054765940800625</v>
      </c>
      <c r="EL51" s="7">
        <f t="shared" si="70"/>
        <v>0.9970874388052302</v>
      </c>
      <c r="EM51" s="7">
        <f t="shared" si="71"/>
        <v>0.9890396659707724</v>
      </c>
      <c r="EN51" s="7">
        <f t="shared" si="72"/>
        <v>1.0001630257580698</v>
      </c>
      <c r="EO51" s="7">
        <f t="shared" si="73"/>
        <v>1.0146223002996797</v>
      </c>
      <c r="EP51" s="7">
        <f t="shared" si="74"/>
        <v>1.038601271571299</v>
      </c>
      <c r="EQ51" s="7">
        <f t="shared" si="75"/>
        <v>1.0375979614404538</v>
      </c>
      <c r="ER51" s="7">
        <f t="shared" si="9"/>
        <v>1.035258358662614</v>
      </c>
      <c r="ES51" s="7">
        <f t="shared" si="108"/>
        <v>1.030676772659999</v>
      </c>
      <c r="ET51" s="7">
        <f t="shared" si="109"/>
        <v>1.0221820995615167</v>
      </c>
      <c r="EU51" s="7">
        <f t="shared" si="110"/>
        <v>1.034285246706489</v>
      </c>
      <c r="EV51" s="7">
        <f t="shared" si="111"/>
        <v>1.0426834021984877</v>
      </c>
      <c r="EW51" s="7">
        <f t="shared" si="112"/>
        <v>1.057340964120625</v>
      </c>
      <c r="EX51" s="7">
        <f t="shared" si="113"/>
        <v>1.077224437934564</v>
      </c>
      <c r="EY51" s="7">
        <f t="shared" si="114"/>
        <v>1.0689029619368031</v>
      </c>
      <c r="EZ51" s="7">
        <f t="shared" si="115"/>
        <v>1.0580831594156366</v>
      </c>
      <c r="FA51" s="7">
        <f t="shared" si="116"/>
        <v>1.0522551730714218</v>
      </c>
      <c r="FB51" s="7">
        <f t="shared" si="117"/>
        <v>1.0491772799107557</v>
      </c>
      <c r="FC51" s="7">
        <f t="shared" si="118"/>
        <v>1.061538915616422</v>
      </c>
      <c r="FD51" s="7">
        <f t="shared" si="119"/>
        <v>1.0372346431797652</v>
      </c>
      <c r="FE51" s="7">
        <f t="shared" si="120"/>
        <v>1.0494190673245265</v>
      </c>
      <c r="FF51" s="7">
        <f t="shared" si="121"/>
        <v>1.0684018449997466</v>
      </c>
      <c r="FG51" s="7">
        <f t="shared" si="122"/>
        <v>1.0752095985051509</v>
      </c>
      <c r="FH51" s="7">
        <f t="shared" si="105"/>
        <v>1.0834553071215869</v>
      </c>
      <c r="FI51" s="3"/>
      <c r="FJ51" s="4">
        <f aca="true" t="shared" si="218" ref="FJ51:GO51">B51/B$62</f>
        <v>0.8161683277962348</v>
      </c>
      <c r="FK51" s="4">
        <f t="shared" si="218"/>
        <v>0.8084054388133498</v>
      </c>
      <c r="FL51" s="4">
        <f t="shared" si="218"/>
        <v>0.7808823529411765</v>
      </c>
      <c r="FM51" s="4">
        <f t="shared" si="218"/>
        <v>0.762906309751434</v>
      </c>
      <c r="FN51" s="4">
        <f t="shared" si="218"/>
        <v>0.758130081300813</v>
      </c>
      <c r="FO51" s="4">
        <f t="shared" si="218"/>
        <v>0.7938517179023508</v>
      </c>
      <c r="FP51" s="4">
        <f t="shared" si="218"/>
        <v>0.8036303630363036</v>
      </c>
      <c r="FQ51" s="4">
        <f t="shared" si="218"/>
        <v>0.7983074753173484</v>
      </c>
      <c r="FR51" s="4">
        <f t="shared" si="218"/>
        <v>0.8144611186903138</v>
      </c>
      <c r="FS51" s="4">
        <f t="shared" si="218"/>
        <v>0.8129395218002813</v>
      </c>
      <c r="FT51" s="4">
        <f t="shared" si="218"/>
        <v>0.8395061728395061</v>
      </c>
      <c r="FU51" s="4">
        <f t="shared" si="218"/>
        <v>0.8358778625954199</v>
      </c>
      <c r="FV51" s="4">
        <f t="shared" si="218"/>
        <v>0.8922279792746114</v>
      </c>
      <c r="FW51" s="4">
        <f t="shared" si="218"/>
        <v>0.9513556618819776</v>
      </c>
      <c r="FX51" s="4">
        <f t="shared" si="218"/>
        <v>0.9670184696569921</v>
      </c>
      <c r="FY51" s="4">
        <f t="shared" si="218"/>
        <v>0.9819587628865979</v>
      </c>
      <c r="FZ51" s="4">
        <f t="shared" si="218"/>
        <v>0.924934725848564</v>
      </c>
      <c r="GA51" s="4">
        <f t="shared" si="218"/>
        <v>0.8760226557583386</v>
      </c>
      <c r="GB51" s="4">
        <f t="shared" si="218"/>
        <v>0.9136558481322719</v>
      </c>
      <c r="GC51" s="4">
        <f t="shared" si="218"/>
        <v>0.9388824214202561</v>
      </c>
      <c r="GD51" s="4">
        <f t="shared" si="218"/>
        <v>0.9334511189634864</v>
      </c>
      <c r="GE51" s="4">
        <f t="shared" si="218"/>
        <v>0.9438325991189427</v>
      </c>
      <c r="GF51" s="4">
        <f t="shared" si="218"/>
        <v>0.9270471464019852</v>
      </c>
      <c r="GG51" s="4">
        <f t="shared" si="218"/>
        <v>0.920880149812734</v>
      </c>
      <c r="GH51" s="4">
        <f t="shared" si="218"/>
        <v>0.9436555199267064</v>
      </c>
      <c r="GI51" s="4">
        <f t="shared" si="218"/>
        <v>0.9574664817383264</v>
      </c>
      <c r="GJ51" s="4">
        <f t="shared" si="218"/>
        <v>0.9209606986899563</v>
      </c>
      <c r="GK51" s="4">
        <f t="shared" si="218"/>
        <v>0.9051796157059315</v>
      </c>
      <c r="GL51" s="4">
        <f t="shared" si="218"/>
        <v>0.9148418491484185</v>
      </c>
      <c r="GM51" s="4">
        <f t="shared" si="218"/>
        <v>0.9083969465648855</v>
      </c>
      <c r="GN51" s="4">
        <f t="shared" si="218"/>
        <v>0.8991244765892653</v>
      </c>
      <c r="GO51" s="4">
        <f t="shared" si="218"/>
        <v>0.890527091780317</v>
      </c>
      <c r="GP51" s="4">
        <f aca="true" t="shared" si="219" ref="GP51:HU51">AH51/AH$62</f>
        <v>0.905293482175009</v>
      </c>
      <c r="GQ51" s="4">
        <f t="shared" si="219"/>
        <v>0.9163223140495868</v>
      </c>
      <c r="GR51" s="4">
        <f t="shared" si="219"/>
        <v>0.9059372915276851</v>
      </c>
      <c r="GS51" s="4">
        <f t="shared" si="219"/>
        <v>0.8972494467277901</v>
      </c>
      <c r="GT51" s="4">
        <f t="shared" si="219"/>
        <v>0.9215686274509803</v>
      </c>
      <c r="GU51" s="4">
        <f t="shared" si="219"/>
        <v>0.9440854172520371</v>
      </c>
      <c r="GV51" s="4">
        <f t="shared" si="219"/>
        <v>0.9405677898646856</v>
      </c>
      <c r="GW51" s="4">
        <f t="shared" si="219"/>
        <v>0.9363680861478219</v>
      </c>
      <c r="GX51" s="4">
        <f t="shared" si="219"/>
        <v>0.9258839528558477</v>
      </c>
      <c r="GY51" s="4">
        <f t="shared" si="219"/>
        <v>0.8968101049025905</v>
      </c>
      <c r="GZ51" s="4">
        <f t="shared" si="219"/>
        <v>0.8903634136382197</v>
      </c>
      <c r="HA51" s="4">
        <f t="shared" si="219"/>
        <v>0.8879050489826676</v>
      </c>
      <c r="HB51" s="4">
        <f t="shared" si="219"/>
        <v>0.9086844368013758</v>
      </c>
      <c r="HC51" s="4">
        <f t="shared" si="219"/>
        <v>0.9156177156177157</v>
      </c>
      <c r="HD51" s="4">
        <f t="shared" si="219"/>
        <v>0.928662782435697</v>
      </c>
      <c r="HE51" s="4">
        <f t="shared" si="219"/>
        <v>0.9264287561417119</v>
      </c>
      <c r="HF51" s="4">
        <f t="shared" si="219"/>
        <v>0.9244723737253973</v>
      </c>
      <c r="HG51" s="4">
        <f t="shared" si="219"/>
        <v>0.9371015724606885</v>
      </c>
      <c r="HH51" s="4">
        <f t="shared" si="219"/>
        <v>0.9372739387016943</v>
      </c>
      <c r="HI51" s="4">
        <f t="shared" si="219"/>
        <v>0.9275785138149991</v>
      </c>
      <c r="HJ51" s="4">
        <f t="shared" si="219"/>
        <v>0.9248202563301031</v>
      </c>
      <c r="HK51" s="4">
        <f t="shared" si="219"/>
        <v>0.9283314669652856</v>
      </c>
      <c r="HL51" s="4">
        <f t="shared" si="219"/>
        <v>0.9281174975285976</v>
      </c>
      <c r="HM51" s="4">
        <f t="shared" si="219"/>
        <v>0.9058022690437602</v>
      </c>
      <c r="HN51" s="4">
        <f t="shared" si="219"/>
        <v>0.9001293023828582</v>
      </c>
      <c r="HO51" s="4">
        <f t="shared" si="219"/>
        <v>0.908566042182161</v>
      </c>
      <c r="HP51" s="4">
        <f t="shared" si="219"/>
        <v>0.9027660887617124</v>
      </c>
      <c r="HQ51" s="4">
        <f t="shared" si="219"/>
        <v>0.9029542566709021</v>
      </c>
      <c r="HR51" s="4">
        <f t="shared" si="219"/>
        <v>0.9234821876567988</v>
      </c>
      <c r="HS51" s="4">
        <f t="shared" si="219"/>
        <v>0.9389853201358007</v>
      </c>
      <c r="HT51" s="4">
        <f t="shared" si="219"/>
        <v>0.9626771432580329</v>
      </c>
      <c r="HU51" s="4">
        <f t="shared" si="219"/>
        <v>0.9741355962805814</v>
      </c>
      <c r="HV51" s="4">
        <f aca="true" t="shared" si="220" ref="HV51:IL51">BN51/BN$62</f>
        <v>0.9815126795531123</v>
      </c>
      <c r="HW51" s="4">
        <f t="shared" si="220"/>
        <v>0.9860127858583259</v>
      </c>
      <c r="HX51" s="4">
        <f t="shared" si="220"/>
        <v>0.9779148673658236</v>
      </c>
      <c r="HY51" s="4">
        <f t="shared" si="220"/>
        <v>0.9881948244859667</v>
      </c>
      <c r="HZ51" s="4">
        <f t="shared" si="220"/>
        <v>0.9968323768353581</v>
      </c>
      <c r="IA51" s="4">
        <f t="shared" si="220"/>
        <v>1.0005554591216803</v>
      </c>
      <c r="IB51" s="4">
        <f t="shared" si="220"/>
        <v>1.009425849980156</v>
      </c>
      <c r="IC51" s="4">
        <f t="shared" si="220"/>
        <v>0.9916159236253481</v>
      </c>
      <c r="ID51" s="4">
        <f t="shared" si="220"/>
        <v>0.9930689488910318</v>
      </c>
      <c r="IE51" s="4">
        <f t="shared" si="220"/>
        <v>0.9913457507336647</v>
      </c>
      <c r="IF51" s="4">
        <f t="shared" si="220"/>
        <v>0.9869698294709226</v>
      </c>
      <c r="IG51" s="4">
        <f t="shared" si="220"/>
        <v>0.9929324719783557</v>
      </c>
      <c r="IH51" s="4">
        <f t="shared" si="220"/>
        <v>0.9687565914364058</v>
      </c>
      <c r="II51" s="4">
        <f t="shared" si="220"/>
        <v>0.9748891079349433</v>
      </c>
      <c r="IJ51" s="4">
        <f t="shared" si="220"/>
        <v>0.9949493757522834</v>
      </c>
      <c r="IK51" s="4">
        <f t="shared" si="220"/>
        <v>1.0115889061090422</v>
      </c>
      <c r="IL51" s="4">
        <f t="shared" si="220"/>
        <v>1.0252411882701309</v>
      </c>
    </row>
    <row r="52" spans="1:246" ht="12.75">
      <c r="A52" t="s">
        <v>50</v>
      </c>
      <c r="B52" s="8">
        <v>458</v>
      </c>
      <c r="C52" s="8">
        <v>407</v>
      </c>
      <c r="D52" s="8">
        <v>353</v>
      </c>
      <c r="E52" s="8">
        <v>256</v>
      </c>
      <c r="F52" s="8">
        <v>257</v>
      </c>
      <c r="G52" s="8">
        <v>311</v>
      </c>
      <c r="H52" s="8">
        <v>336</v>
      </c>
      <c r="I52" s="8">
        <v>389</v>
      </c>
      <c r="J52" s="8">
        <v>417</v>
      </c>
      <c r="K52" s="8">
        <v>369</v>
      </c>
      <c r="L52" s="8">
        <v>387</v>
      </c>
      <c r="M52" s="8">
        <v>406</v>
      </c>
      <c r="N52" s="8">
        <v>497</v>
      </c>
      <c r="O52" s="8">
        <v>612</v>
      </c>
      <c r="P52" s="8">
        <v>738</v>
      </c>
      <c r="Q52" s="8">
        <v>819</v>
      </c>
      <c r="R52" s="8">
        <v>888</v>
      </c>
      <c r="S52" s="8">
        <v>922</v>
      </c>
      <c r="T52" s="8">
        <v>1027</v>
      </c>
      <c r="U52" s="8">
        <v>1105</v>
      </c>
      <c r="V52" s="8">
        <v>1013</v>
      </c>
      <c r="W52" s="8">
        <v>1048</v>
      </c>
      <c r="X52" s="8">
        <v>1176</v>
      </c>
      <c r="Y52" s="8">
        <v>1240</v>
      </c>
      <c r="Z52" s="8">
        <v>1268</v>
      </c>
      <c r="AA52" s="8">
        <v>1217</v>
      </c>
      <c r="AB52" s="8">
        <v>1311</v>
      </c>
      <c r="AC52" s="8">
        <v>1472</v>
      </c>
      <c r="AD52" s="8">
        <v>1588</v>
      </c>
      <c r="AE52" s="8">
        <v>1583</v>
      </c>
      <c r="AF52" s="8">
        <v>1623</v>
      </c>
      <c r="AG52" s="8">
        <v>1652</v>
      </c>
      <c r="AH52" s="8">
        <v>1696</v>
      </c>
      <c r="AI52" s="8">
        <v>1788</v>
      </c>
      <c r="AJ52" s="8">
        <v>1879</v>
      </c>
      <c r="AK52" s="8">
        <v>2003</v>
      </c>
      <c r="AL52" s="8">
        <v>2155</v>
      </c>
      <c r="AM52" s="8">
        <v>2299</v>
      </c>
      <c r="AN52" s="8">
        <v>2448</v>
      </c>
      <c r="AO52" s="8">
        <v>2604</v>
      </c>
      <c r="AP52" s="8">
        <v>2792</v>
      </c>
      <c r="AQ52" s="8">
        <v>3109</v>
      </c>
      <c r="AR52" s="8">
        <v>3369</v>
      </c>
      <c r="AS52" s="8">
        <v>3673</v>
      </c>
      <c r="AT52" s="8">
        <v>4009</v>
      </c>
      <c r="AU52" s="8">
        <v>4438</v>
      </c>
      <c r="AV52" s="8">
        <v>4973</v>
      </c>
      <c r="AW52" s="8">
        <v>5468</v>
      </c>
      <c r="AX52" s="8">
        <v>6026</v>
      </c>
      <c r="AY52" s="8">
        <v>6667</v>
      </c>
      <c r="AZ52" s="8">
        <v>7373</v>
      </c>
      <c r="BA52" s="8">
        <v>8066</v>
      </c>
      <c r="BB52" s="8">
        <v>8767</v>
      </c>
      <c r="BC52" s="8">
        <v>9340</v>
      </c>
      <c r="BD52" s="8">
        <v>9575</v>
      </c>
      <c r="BE52" s="8">
        <v>10355</v>
      </c>
      <c r="BF52" s="8">
        <v>10851</v>
      </c>
      <c r="BG52" s="8">
        <v>11212</v>
      </c>
      <c r="BH52" s="8">
        <v>11619</v>
      </c>
      <c r="BI52" s="8">
        <v>12532</v>
      </c>
      <c r="BJ52" s="8">
        <v>13398</v>
      </c>
      <c r="BK52" s="8">
        <v>14436</v>
      </c>
      <c r="BL52" s="8">
        <v>15086</v>
      </c>
      <c r="BM52" s="8">
        <v>16081</v>
      </c>
      <c r="BN52" s="8">
        <v>16549</v>
      </c>
      <c r="BO52" s="8">
        <v>17269</v>
      </c>
      <c r="BP52" s="8">
        <v>17817</v>
      </c>
      <c r="BQ52" s="8">
        <v>18567</v>
      </c>
      <c r="BR52" s="8">
        <v>19373</v>
      </c>
      <c r="BS52" s="8">
        <v>20472</v>
      </c>
      <c r="BT52" s="8">
        <v>21049</v>
      </c>
      <c r="BU52" s="8">
        <v>22174</v>
      </c>
      <c r="BV52" s="8">
        <v>23611</v>
      </c>
      <c r="BW52" s="8">
        <v>24384</v>
      </c>
      <c r="BX52" s="8">
        <v>24912</v>
      </c>
      <c r="BY52" s="8">
        <v>25786</v>
      </c>
      <c r="BZ52" s="8">
        <v>26685</v>
      </c>
      <c r="CA52" s="8">
        <v>28697</v>
      </c>
      <c r="CB52" s="8">
        <v>29839</v>
      </c>
      <c r="CC52" s="8">
        <v>31513</v>
      </c>
      <c r="CD52" s="8">
        <v>32067</v>
      </c>
      <c r="CE52" s="3"/>
      <c r="CF52" s="7">
        <f t="shared" si="4"/>
        <v>0.6571018651362984</v>
      </c>
      <c r="CG52" s="7">
        <f t="shared" si="13"/>
        <v>0.6585760517799353</v>
      </c>
      <c r="CH52" s="7">
        <f t="shared" si="14"/>
        <v>0.6723809523809524</v>
      </c>
      <c r="CI52" s="7">
        <f t="shared" si="15"/>
        <v>0.6432160804020101</v>
      </c>
      <c r="CJ52" s="7">
        <f t="shared" si="16"/>
        <v>0.6908602150537635</v>
      </c>
      <c r="CK52" s="7">
        <f t="shared" si="17"/>
        <v>0.7334905660377359</v>
      </c>
      <c r="CL52" s="7">
        <f t="shared" si="18"/>
        <v>0.7103594080338267</v>
      </c>
      <c r="CM52" s="7">
        <f t="shared" si="19"/>
        <v>0.7271028037383177</v>
      </c>
      <c r="CN52" s="7">
        <f t="shared" si="20"/>
        <v>0.7264808362369338</v>
      </c>
      <c r="CO52" s="7">
        <f t="shared" si="21"/>
        <v>0.7015209125475285</v>
      </c>
      <c r="CP52" s="7">
        <f t="shared" si="22"/>
        <v>0.6960431654676259</v>
      </c>
      <c r="CQ52" s="7">
        <f t="shared" si="23"/>
        <v>0.684654300168634</v>
      </c>
      <c r="CR52" s="7">
        <f t="shared" si="24"/>
        <v>0.6931659693165969</v>
      </c>
      <c r="CS52" s="7">
        <f t="shared" si="25"/>
        <v>0.6740088105726872</v>
      </c>
      <c r="CT52" s="7">
        <f t="shared" si="26"/>
        <v>0.6672694394213382</v>
      </c>
      <c r="CU52" s="7">
        <f t="shared" si="27"/>
        <v>0.6859296482412061</v>
      </c>
      <c r="CV52" s="7">
        <f t="shared" si="28"/>
        <v>0.7190283400809716</v>
      </c>
      <c r="CW52" s="7">
        <f t="shared" si="29"/>
        <v>0.7352472089314195</v>
      </c>
      <c r="CX52" s="7">
        <f t="shared" si="30"/>
        <v>0.7798025816249051</v>
      </c>
      <c r="CY52" s="7">
        <f t="shared" si="31"/>
        <v>0.775438596491228</v>
      </c>
      <c r="CZ52" s="7">
        <f t="shared" si="32"/>
        <v>0.7329956584659914</v>
      </c>
      <c r="DA52" s="7">
        <f t="shared" si="33"/>
        <v>0.697272122421823</v>
      </c>
      <c r="DB52" s="7">
        <f t="shared" si="34"/>
        <v>0.7054589082183563</v>
      </c>
      <c r="DC52" s="7">
        <f t="shared" si="35"/>
        <v>0.7081667618503712</v>
      </c>
      <c r="DD52" s="7">
        <f t="shared" si="36"/>
        <v>0.6944140197152245</v>
      </c>
      <c r="DE52" s="7">
        <f t="shared" si="37"/>
        <v>0.6723756906077348</v>
      </c>
      <c r="DF52" s="7">
        <f t="shared" si="38"/>
        <v>0.6878279118572928</v>
      </c>
      <c r="DG52" s="7">
        <f t="shared" si="39"/>
        <v>0.7312468951813215</v>
      </c>
      <c r="DH52" s="7">
        <f t="shared" si="40"/>
        <v>0.7609008145663632</v>
      </c>
      <c r="DI52" s="7">
        <f t="shared" si="41"/>
        <v>0.7509487666034156</v>
      </c>
      <c r="DJ52" s="7">
        <f t="shared" si="42"/>
        <v>0.7357207615593835</v>
      </c>
      <c r="DK52" s="7">
        <f t="shared" si="43"/>
        <v>0.7283950617283951</v>
      </c>
      <c r="DL52" s="7">
        <f t="shared" si="44"/>
        <v>0.7291487532244196</v>
      </c>
      <c r="DM52" s="7">
        <f t="shared" si="45"/>
        <v>0.7330873308733087</v>
      </c>
      <c r="DN52" s="7">
        <f t="shared" si="46"/>
        <v>0.7438638163103721</v>
      </c>
      <c r="DO52" s="7">
        <f t="shared" si="47"/>
        <v>0.749906402096593</v>
      </c>
      <c r="DP52" s="7">
        <f t="shared" si="48"/>
        <v>0.7564057564057564</v>
      </c>
      <c r="DQ52" s="7">
        <f t="shared" si="49"/>
        <v>0.7510617445279321</v>
      </c>
      <c r="DR52" s="7">
        <f t="shared" si="50"/>
        <v>0.75253612050415</v>
      </c>
      <c r="DS52" s="7">
        <f t="shared" si="51"/>
        <v>0.7364253393665159</v>
      </c>
      <c r="DT52" s="7">
        <f t="shared" si="52"/>
        <v>0.7278415015641293</v>
      </c>
      <c r="DU52" s="7">
        <f t="shared" si="53"/>
        <v>0.7612634671890304</v>
      </c>
      <c r="DV52" s="7">
        <f t="shared" si="54"/>
        <v>0.7762672811059907</v>
      </c>
      <c r="DW52" s="7">
        <f t="shared" si="55"/>
        <v>0.7786728853084588</v>
      </c>
      <c r="DX52" s="7">
        <f t="shared" si="56"/>
        <v>0.7665391969407266</v>
      </c>
      <c r="DY52" s="7">
        <f t="shared" si="57"/>
        <v>0.7775052557813595</v>
      </c>
      <c r="DZ52" s="7">
        <f t="shared" si="58"/>
        <v>0.8057355800388852</v>
      </c>
      <c r="EA52" s="7">
        <f t="shared" si="59"/>
        <v>0.8095943144803079</v>
      </c>
      <c r="EB52" s="7">
        <f t="shared" si="60"/>
        <v>0.8141042961361794</v>
      </c>
      <c r="EC52" s="7">
        <f t="shared" si="61"/>
        <v>0.8088074730074002</v>
      </c>
      <c r="ED52" s="7">
        <f t="shared" si="62"/>
        <v>0.8068505143357408</v>
      </c>
      <c r="EE52" s="7">
        <f t="shared" si="63"/>
        <v>0.7993261321970072</v>
      </c>
      <c r="EF52" s="7">
        <f t="shared" si="64"/>
        <v>0.7821393523061825</v>
      </c>
      <c r="EG52" s="7">
        <f t="shared" si="65"/>
        <v>0.7848079993277876</v>
      </c>
      <c r="EH52" s="7">
        <f t="shared" si="66"/>
        <v>0.7609473098625129</v>
      </c>
      <c r="EI52" s="7">
        <f t="shared" si="67"/>
        <v>0.7499818932425582</v>
      </c>
      <c r="EJ52" s="7">
        <f t="shared" si="68"/>
        <v>0.7413404386144702</v>
      </c>
      <c r="EK52" s="7">
        <f t="shared" si="69"/>
        <v>0.7309949145912114</v>
      </c>
      <c r="EL52" s="7">
        <f t="shared" si="70"/>
        <v>0.7200223089793641</v>
      </c>
      <c r="EM52" s="7">
        <f t="shared" si="71"/>
        <v>0.7267455346787288</v>
      </c>
      <c r="EN52" s="7">
        <f t="shared" si="72"/>
        <v>0.7280730355396152</v>
      </c>
      <c r="EO52" s="7">
        <f t="shared" si="73"/>
        <v>0.7458923220006201</v>
      </c>
      <c r="EP52" s="7">
        <f t="shared" si="74"/>
        <v>0.7612271672217177</v>
      </c>
      <c r="EQ52" s="7">
        <f t="shared" si="75"/>
        <v>0.7731621712582336</v>
      </c>
      <c r="ER52" s="7">
        <f t="shared" si="9"/>
        <v>0.7738601823708207</v>
      </c>
      <c r="ES52" s="7">
        <f t="shared" si="108"/>
        <v>0.7744988114993049</v>
      </c>
      <c r="ET52" s="7">
        <f t="shared" si="109"/>
        <v>0.7659272633479495</v>
      </c>
      <c r="EU52" s="7">
        <f t="shared" si="110"/>
        <v>0.7596350544145324</v>
      </c>
      <c r="EV52" s="7">
        <f t="shared" si="111"/>
        <v>0.7551648865673969</v>
      </c>
      <c r="EW52" s="7">
        <f t="shared" si="112"/>
        <v>0.7510455646048866</v>
      </c>
      <c r="EX52" s="7">
        <f t="shared" si="113"/>
        <v>0.7429146225249709</v>
      </c>
      <c r="EY52" s="7">
        <f t="shared" si="114"/>
        <v>0.73138069793522</v>
      </c>
      <c r="EZ52" s="7">
        <f t="shared" si="115"/>
        <v>0.7580992133568791</v>
      </c>
      <c r="FA52" s="7">
        <f t="shared" si="116"/>
        <v>0.7750548297892629</v>
      </c>
      <c r="FB52" s="7">
        <f t="shared" si="117"/>
        <v>0.7719624430603328</v>
      </c>
      <c r="FC52" s="7">
        <f t="shared" si="118"/>
        <v>0.7610755290575839</v>
      </c>
      <c r="FD52" s="7">
        <f t="shared" si="119"/>
        <v>0.7533028455284553</v>
      </c>
      <c r="FE52" s="7">
        <f t="shared" si="120"/>
        <v>0.761234017719773</v>
      </c>
      <c r="FF52" s="7">
        <f t="shared" si="121"/>
        <v>0.7562218054640377</v>
      </c>
      <c r="FG52" s="7">
        <f t="shared" si="122"/>
        <v>0.7747891721781034</v>
      </c>
      <c r="FH52" s="7">
        <f t="shared" si="105"/>
        <v>0.8092414071569172</v>
      </c>
      <c r="FI52" s="3"/>
      <c r="FJ52" s="4">
        <f aca="true" t="shared" si="221" ref="FJ52:GO52">B52/B$59</f>
        <v>1.2651933701657458</v>
      </c>
      <c r="FK52" s="4">
        <f t="shared" si="221"/>
        <v>1.3171521035598706</v>
      </c>
      <c r="FL52" s="4">
        <f t="shared" si="221"/>
        <v>1.3074074074074074</v>
      </c>
      <c r="FM52" s="4">
        <f t="shared" si="221"/>
        <v>1.2673267326732673</v>
      </c>
      <c r="FN52" s="4">
        <f t="shared" si="221"/>
        <v>1.2598039215686274</v>
      </c>
      <c r="FO52" s="4">
        <f t="shared" si="221"/>
        <v>1.2745901639344261</v>
      </c>
      <c r="FP52" s="4">
        <f t="shared" si="221"/>
        <v>1.263157894736842</v>
      </c>
      <c r="FQ52" s="4">
        <f t="shared" si="221"/>
        <v>1.2754098360655737</v>
      </c>
      <c r="FR52" s="4">
        <f t="shared" si="221"/>
        <v>1.2674772036474165</v>
      </c>
      <c r="FS52" s="4">
        <f t="shared" si="221"/>
        <v>1.23</v>
      </c>
      <c r="FT52" s="4">
        <f t="shared" si="221"/>
        <v>1.2169811320754718</v>
      </c>
      <c r="FU52" s="4">
        <f t="shared" si="221"/>
        <v>1.1941176470588235</v>
      </c>
      <c r="FV52" s="4">
        <f t="shared" si="221"/>
        <v>1.1478060046189376</v>
      </c>
      <c r="FW52" s="4">
        <f t="shared" si="221"/>
        <v>1.047945205479452</v>
      </c>
      <c r="FX52" s="4">
        <f t="shared" si="221"/>
        <v>1.0193370165745856</v>
      </c>
      <c r="FY52" s="4">
        <f t="shared" si="221"/>
        <v>1.0049079754601227</v>
      </c>
      <c r="FZ52" s="4">
        <f t="shared" si="221"/>
        <v>1.034965034965035</v>
      </c>
      <c r="GA52" s="4">
        <f t="shared" si="221"/>
        <v>1.0783625730994153</v>
      </c>
      <c r="GB52" s="4">
        <f t="shared" si="221"/>
        <v>1.1591422121896162</v>
      </c>
      <c r="GC52" s="4">
        <f t="shared" si="221"/>
        <v>1.1172901921132457</v>
      </c>
      <c r="GD52" s="4">
        <f t="shared" si="221"/>
        <v>1.0552083333333333</v>
      </c>
      <c r="GE52" s="4">
        <f t="shared" si="221"/>
        <v>1.0106075216972035</v>
      </c>
      <c r="GF52" s="4">
        <f t="shared" si="221"/>
        <v>1.009442060085837</v>
      </c>
      <c r="GG52" s="4">
        <f t="shared" si="221"/>
        <v>1.0032362459546926</v>
      </c>
      <c r="GH52" s="4">
        <f t="shared" si="221"/>
        <v>0.9814241486068112</v>
      </c>
      <c r="GI52" s="4">
        <f t="shared" si="221"/>
        <v>0.9470817120622568</v>
      </c>
      <c r="GJ52" s="4">
        <f t="shared" si="221"/>
        <v>0.9527616279069767</v>
      </c>
      <c r="GK52" s="4">
        <f t="shared" si="221"/>
        <v>1.0061517429938482</v>
      </c>
      <c r="GL52" s="4">
        <f t="shared" si="221"/>
        <v>1.0537491705374917</v>
      </c>
      <c r="GM52" s="4">
        <f t="shared" si="221"/>
        <v>1.0180064308681671</v>
      </c>
      <c r="GN52" s="4">
        <f t="shared" si="221"/>
        <v>0.9926605504587156</v>
      </c>
      <c r="GO52" s="4">
        <f t="shared" si="221"/>
        <v>0.9933854479855683</v>
      </c>
      <c r="GP52" s="4">
        <f aca="true" t="shared" si="222" ref="GP52:HU52">AH52/AH$59</f>
        <v>0.9849012775842044</v>
      </c>
      <c r="GQ52" s="4">
        <f t="shared" si="222"/>
        <v>0.988391376451078</v>
      </c>
      <c r="GR52" s="4">
        <f t="shared" si="222"/>
        <v>0.9873883342091434</v>
      </c>
      <c r="GS52" s="4">
        <f t="shared" si="222"/>
        <v>0.9881598421312284</v>
      </c>
      <c r="GT52" s="4">
        <f t="shared" si="222"/>
        <v>0.9903492647058824</v>
      </c>
      <c r="GU52" s="4">
        <f t="shared" si="222"/>
        <v>0.9725042301184433</v>
      </c>
      <c r="GV52" s="4">
        <f t="shared" si="222"/>
        <v>0.9622641509433962</v>
      </c>
      <c r="GW52" s="4">
        <f t="shared" si="222"/>
        <v>0.9323308270676691</v>
      </c>
      <c r="GX52" s="4">
        <f t="shared" si="222"/>
        <v>0.9070825211176088</v>
      </c>
      <c r="GY52" s="4">
        <f t="shared" si="222"/>
        <v>0.9350375939849624</v>
      </c>
      <c r="GZ52" s="4">
        <f t="shared" si="222"/>
        <v>0.9410614525139664</v>
      </c>
      <c r="HA52" s="4">
        <f t="shared" si="222"/>
        <v>0.9319969550875412</v>
      </c>
      <c r="HB52" s="4">
        <f t="shared" si="222"/>
        <v>0.9098955969133</v>
      </c>
      <c r="HC52" s="4">
        <f t="shared" si="222"/>
        <v>0.9197927461139896</v>
      </c>
      <c r="HD52" s="4">
        <f t="shared" si="222"/>
        <v>0.9591128254580521</v>
      </c>
      <c r="HE52" s="4">
        <f t="shared" si="222"/>
        <v>0.9571153509539646</v>
      </c>
      <c r="HF52" s="4">
        <f t="shared" si="222"/>
        <v>0.9633892885691446</v>
      </c>
      <c r="HG52" s="4">
        <f t="shared" si="222"/>
        <v>0.9512055928092452</v>
      </c>
      <c r="HH52" s="4">
        <f t="shared" si="222"/>
        <v>0.9479300591411673</v>
      </c>
      <c r="HI52" s="4">
        <f t="shared" si="222"/>
        <v>0.9347548962799861</v>
      </c>
      <c r="HJ52" s="4">
        <f t="shared" si="222"/>
        <v>0.9096285536418344</v>
      </c>
      <c r="HK52" s="4">
        <f t="shared" si="222"/>
        <v>0.9130009775171065</v>
      </c>
      <c r="HL52" s="4">
        <f t="shared" si="222"/>
        <v>0.8769921230994687</v>
      </c>
      <c r="HM52" s="4">
        <f t="shared" si="222"/>
        <v>0.8611942781104458</v>
      </c>
      <c r="HN52" s="4">
        <f t="shared" si="222"/>
        <v>0.8481319368453962</v>
      </c>
      <c r="HO52" s="4">
        <f t="shared" si="222"/>
        <v>0.8342882654959446</v>
      </c>
      <c r="HP52" s="4">
        <f t="shared" si="222"/>
        <v>0.8192201931890292</v>
      </c>
      <c r="HQ52" s="4">
        <f t="shared" si="222"/>
        <v>0.8229036706284063</v>
      </c>
      <c r="HR52" s="4">
        <f t="shared" si="222"/>
        <v>0.8192992111539167</v>
      </c>
      <c r="HS52" s="4">
        <f t="shared" si="222"/>
        <v>0.8399860351448853</v>
      </c>
      <c r="HT52" s="4">
        <f t="shared" si="222"/>
        <v>0.8495804471476037</v>
      </c>
      <c r="HU52" s="4">
        <f t="shared" si="222"/>
        <v>0.8595328451547384</v>
      </c>
      <c r="HV52" s="4">
        <f aca="true" t="shared" si="223" ref="HV52:IL52">BN52/BN$59</f>
        <v>0.8529093439158894</v>
      </c>
      <c r="HW52" s="4">
        <f t="shared" si="223"/>
        <v>0.8504801772962325</v>
      </c>
      <c r="HX52" s="4">
        <f t="shared" si="223"/>
        <v>0.8391183535063345</v>
      </c>
      <c r="HY52" s="4">
        <f t="shared" si="223"/>
        <v>0.8352226720647773</v>
      </c>
      <c r="HZ52" s="4">
        <f t="shared" si="223"/>
        <v>0.8345035537368081</v>
      </c>
      <c r="IA52" s="4">
        <f t="shared" si="223"/>
        <v>0.8335165506290461</v>
      </c>
      <c r="IB52" s="4">
        <f t="shared" si="223"/>
        <v>0.8260664809073427</v>
      </c>
      <c r="IC52" s="4">
        <f t="shared" si="223"/>
        <v>0.8197715257495656</v>
      </c>
      <c r="ID52" s="4">
        <f t="shared" si="223"/>
        <v>0.8435814069813141</v>
      </c>
      <c r="IE52" s="4">
        <f t="shared" si="223"/>
        <v>0.8569319978914075</v>
      </c>
      <c r="IF52" s="4">
        <f t="shared" si="223"/>
        <v>0.8525083840941756</v>
      </c>
      <c r="IG52" s="4">
        <f t="shared" si="223"/>
        <v>0.836881734389199</v>
      </c>
      <c r="IH52" s="4">
        <f t="shared" si="223"/>
        <v>0.8222913841982005</v>
      </c>
      <c r="II52" s="4">
        <f t="shared" si="223"/>
        <v>0.8332946164121029</v>
      </c>
      <c r="IJ52" s="4">
        <f t="shared" si="223"/>
        <v>0.8319810400111529</v>
      </c>
      <c r="IK52" s="4">
        <f t="shared" si="223"/>
        <v>0.8560756295672489</v>
      </c>
      <c r="IL52" s="4">
        <f t="shared" si="223"/>
        <v>0.8899342269586212</v>
      </c>
    </row>
    <row r="53" spans="1:246" ht="12.75">
      <c r="A53" t="s">
        <v>51</v>
      </c>
      <c r="B53" s="8">
        <v>668</v>
      </c>
      <c r="C53" s="8">
        <v>582</v>
      </c>
      <c r="D53" s="8">
        <v>467</v>
      </c>
      <c r="E53" s="8">
        <v>360</v>
      </c>
      <c r="F53" s="8">
        <v>331</v>
      </c>
      <c r="G53" s="8">
        <v>377</v>
      </c>
      <c r="H53" s="8">
        <v>458</v>
      </c>
      <c r="I53" s="8">
        <v>514</v>
      </c>
      <c r="J53" s="8">
        <v>548</v>
      </c>
      <c r="K53" s="8">
        <v>504</v>
      </c>
      <c r="L53" s="8">
        <v>511</v>
      </c>
      <c r="M53" s="8">
        <v>544</v>
      </c>
      <c r="N53" s="8">
        <v>668</v>
      </c>
      <c r="O53" s="8">
        <v>861</v>
      </c>
      <c r="P53" s="8">
        <v>1049</v>
      </c>
      <c r="Q53" s="8">
        <v>1105</v>
      </c>
      <c r="R53" s="8">
        <v>1176</v>
      </c>
      <c r="S53" s="8">
        <v>1202</v>
      </c>
      <c r="T53" s="8">
        <v>1284</v>
      </c>
      <c r="U53" s="8">
        <v>1424</v>
      </c>
      <c r="V53" s="8">
        <v>1376</v>
      </c>
      <c r="W53" s="8">
        <v>1497</v>
      </c>
      <c r="X53" s="8">
        <v>1728</v>
      </c>
      <c r="Y53" s="8">
        <v>1792</v>
      </c>
      <c r="Z53" s="8">
        <v>1831</v>
      </c>
      <c r="AA53" s="8">
        <v>1766</v>
      </c>
      <c r="AB53" s="8">
        <v>1868</v>
      </c>
      <c r="AC53" s="8">
        <v>1984</v>
      </c>
      <c r="AD53" s="8">
        <v>2052</v>
      </c>
      <c r="AE53" s="8">
        <v>2066</v>
      </c>
      <c r="AF53" s="8">
        <v>2212</v>
      </c>
      <c r="AG53" s="8">
        <v>2249</v>
      </c>
      <c r="AH53" s="8">
        <v>2295</v>
      </c>
      <c r="AI53" s="8">
        <v>2404</v>
      </c>
      <c r="AJ53" s="8">
        <v>2450</v>
      </c>
      <c r="AK53" s="8">
        <v>2610</v>
      </c>
      <c r="AL53" s="8">
        <v>2780</v>
      </c>
      <c r="AM53" s="8">
        <v>3014</v>
      </c>
      <c r="AN53" s="8">
        <v>3172</v>
      </c>
      <c r="AO53" s="8">
        <v>3431</v>
      </c>
      <c r="AP53" s="8">
        <v>3747</v>
      </c>
      <c r="AQ53" s="8">
        <v>3981</v>
      </c>
      <c r="AR53" s="8">
        <v>4241</v>
      </c>
      <c r="AS53" s="8">
        <v>4601</v>
      </c>
      <c r="AT53" s="8">
        <v>5127</v>
      </c>
      <c r="AU53" s="8">
        <v>5619</v>
      </c>
      <c r="AV53" s="8">
        <v>6090</v>
      </c>
      <c r="AW53" s="8">
        <v>6679</v>
      </c>
      <c r="AX53" s="8">
        <v>7403</v>
      </c>
      <c r="AY53" s="8">
        <v>8247</v>
      </c>
      <c r="AZ53" s="8">
        <v>9197</v>
      </c>
      <c r="BA53" s="8">
        <v>10085</v>
      </c>
      <c r="BB53" s="8">
        <v>10973</v>
      </c>
      <c r="BC53" s="8">
        <v>11573</v>
      </c>
      <c r="BD53" s="8">
        <v>12026</v>
      </c>
      <c r="BE53" s="8">
        <v>13112</v>
      </c>
      <c r="BF53" s="8">
        <v>13719</v>
      </c>
      <c r="BG53" s="8">
        <v>14424</v>
      </c>
      <c r="BH53" s="8">
        <v>15182</v>
      </c>
      <c r="BI53" s="8">
        <v>15953</v>
      </c>
      <c r="BJ53" s="8">
        <v>17192</v>
      </c>
      <c r="BK53" s="8">
        <v>17986</v>
      </c>
      <c r="BL53" s="8">
        <v>18494</v>
      </c>
      <c r="BM53" s="8">
        <v>19674</v>
      </c>
      <c r="BN53" s="8">
        <v>20398</v>
      </c>
      <c r="BO53" s="8">
        <v>21550</v>
      </c>
      <c r="BP53" s="8">
        <v>22387</v>
      </c>
      <c r="BQ53" s="8">
        <v>23509</v>
      </c>
      <c r="BR53" s="8">
        <v>24777</v>
      </c>
      <c r="BS53" s="8">
        <v>26619</v>
      </c>
      <c r="BT53" s="8">
        <v>27652</v>
      </c>
      <c r="BU53" s="8">
        <v>29139</v>
      </c>
      <c r="BV53" s="8">
        <v>30094</v>
      </c>
      <c r="BW53" s="8">
        <v>30790</v>
      </c>
      <c r="BX53" s="8">
        <v>31633</v>
      </c>
      <c r="BY53" s="8">
        <v>32715</v>
      </c>
      <c r="BZ53" s="8">
        <v>33664</v>
      </c>
      <c r="CA53" s="8">
        <v>35637</v>
      </c>
      <c r="CB53" s="8">
        <v>36843</v>
      </c>
      <c r="CC53" s="8">
        <v>37916</v>
      </c>
      <c r="CD53" s="8">
        <v>37398</v>
      </c>
      <c r="CE53" s="3"/>
      <c r="CF53" s="7">
        <f t="shared" si="4"/>
        <v>0.9583931133428981</v>
      </c>
      <c r="CG53" s="7">
        <f t="shared" si="13"/>
        <v>0.941747572815534</v>
      </c>
      <c r="CH53" s="7">
        <f t="shared" si="14"/>
        <v>0.8895238095238095</v>
      </c>
      <c r="CI53" s="7">
        <f t="shared" si="15"/>
        <v>0.9045226130653267</v>
      </c>
      <c r="CJ53" s="7">
        <f t="shared" si="16"/>
        <v>0.8897849462365591</v>
      </c>
      <c r="CK53" s="7">
        <f t="shared" si="17"/>
        <v>0.8891509433962265</v>
      </c>
      <c r="CL53" s="7">
        <f t="shared" si="18"/>
        <v>0.9682875264270613</v>
      </c>
      <c r="CM53" s="7">
        <f t="shared" si="19"/>
        <v>0.9607476635514018</v>
      </c>
      <c r="CN53" s="7">
        <f t="shared" si="20"/>
        <v>0.9547038327526133</v>
      </c>
      <c r="CO53" s="7">
        <f t="shared" si="21"/>
        <v>0.9581749049429658</v>
      </c>
      <c r="CP53" s="7">
        <f t="shared" si="22"/>
        <v>0.9190647482014388</v>
      </c>
      <c r="CQ53" s="7">
        <f t="shared" si="23"/>
        <v>0.9173693086003373</v>
      </c>
      <c r="CR53" s="7">
        <f t="shared" si="24"/>
        <v>0.9316596931659693</v>
      </c>
      <c r="CS53" s="7">
        <f t="shared" si="25"/>
        <v>0.948237885462555</v>
      </c>
      <c r="CT53" s="7">
        <f t="shared" si="26"/>
        <v>0.9484629294755877</v>
      </c>
      <c r="CU53" s="7">
        <f t="shared" si="27"/>
        <v>0.9254606365159129</v>
      </c>
      <c r="CV53" s="7">
        <f t="shared" si="28"/>
        <v>0.9522267206477733</v>
      </c>
      <c r="CW53" s="7">
        <f t="shared" si="29"/>
        <v>0.9585326953748007</v>
      </c>
      <c r="CX53" s="7">
        <f t="shared" si="30"/>
        <v>0.9749430523917996</v>
      </c>
      <c r="CY53" s="7">
        <f t="shared" si="31"/>
        <v>0.9992982456140351</v>
      </c>
      <c r="CZ53" s="7">
        <f t="shared" si="32"/>
        <v>0.9956584659913169</v>
      </c>
      <c r="DA53" s="7">
        <f t="shared" si="33"/>
        <v>0.9960079840319361</v>
      </c>
      <c r="DB53" s="7">
        <f t="shared" si="34"/>
        <v>1.0365926814637072</v>
      </c>
      <c r="DC53" s="7">
        <f t="shared" si="35"/>
        <v>1.0234151913192462</v>
      </c>
      <c r="DD53" s="7">
        <f t="shared" si="36"/>
        <v>1.0027382256297919</v>
      </c>
      <c r="DE53" s="7">
        <f t="shared" si="37"/>
        <v>0.9756906077348066</v>
      </c>
      <c r="DF53" s="7">
        <f t="shared" si="38"/>
        <v>0.9800629590766002</v>
      </c>
      <c r="DG53" s="7">
        <f t="shared" si="39"/>
        <v>0.9855936413313463</v>
      </c>
      <c r="DH53" s="7">
        <f t="shared" si="40"/>
        <v>0.9832295160517489</v>
      </c>
      <c r="DI53" s="7">
        <f t="shared" si="41"/>
        <v>0.9800759013282733</v>
      </c>
      <c r="DJ53" s="7">
        <f t="shared" si="42"/>
        <v>1.0027198549410699</v>
      </c>
      <c r="DK53" s="7">
        <f t="shared" si="43"/>
        <v>0.9916225749559083</v>
      </c>
      <c r="DL53" s="7">
        <f t="shared" si="44"/>
        <v>0.9866723989681857</v>
      </c>
      <c r="DM53" s="7">
        <f t="shared" si="45"/>
        <v>0.985649856498565</v>
      </c>
      <c r="DN53" s="7">
        <f t="shared" si="46"/>
        <v>0.9699129057798892</v>
      </c>
      <c r="DO53" s="7">
        <f t="shared" si="47"/>
        <v>0.9771621115687008</v>
      </c>
      <c r="DP53" s="7">
        <f t="shared" si="48"/>
        <v>0.9757809757809758</v>
      </c>
      <c r="DQ53" s="7">
        <f t="shared" si="49"/>
        <v>0.9846455406729827</v>
      </c>
      <c r="DR53" s="7">
        <f t="shared" si="50"/>
        <v>0.9750999077774362</v>
      </c>
      <c r="DS53" s="7">
        <f t="shared" si="51"/>
        <v>0.9703054298642534</v>
      </c>
      <c r="DT53" s="7">
        <f t="shared" si="52"/>
        <v>0.9767987486965589</v>
      </c>
      <c r="DU53" s="7">
        <f t="shared" si="53"/>
        <v>0.9747796278158668</v>
      </c>
      <c r="DV53" s="7">
        <f t="shared" si="54"/>
        <v>0.977188940092166</v>
      </c>
      <c r="DW53" s="7">
        <f t="shared" si="55"/>
        <v>0.9754080983676066</v>
      </c>
      <c r="DX53" s="7">
        <f t="shared" si="56"/>
        <v>0.9803059273422562</v>
      </c>
      <c r="DY53" s="7">
        <f t="shared" si="57"/>
        <v>0.9844078486334968</v>
      </c>
      <c r="DZ53" s="7">
        <f t="shared" si="58"/>
        <v>0.9867141931302658</v>
      </c>
      <c r="EA53" s="7">
        <f t="shared" si="59"/>
        <v>0.9888954693514954</v>
      </c>
      <c r="EB53" s="7">
        <f t="shared" si="60"/>
        <v>1.0001350986219941</v>
      </c>
      <c r="EC53" s="7">
        <f t="shared" si="61"/>
        <v>1.0004852602207934</v>
      </c>
      <c r="ED53" s="7">
        <f t="shared" si="62"/>
        <v>1.0064565550448676</v>
      </c>
      <c r="EE53" s="7">
        <f t="shared" si="63"/>
        <v>0.9994054107620652</v>
      </c>
      <c r="EF53" s="7">
        <f t="shared" si="64"/>
        <v>0.9789454902310644</v>
      </c>
      <c r="EG53" s="7">
        <f t="shared" si="65"/>
        <v>0.9724392908158979</v>
      </c>
      <c r="EH53" s="7">
        <f t="shared" si="66"/>
        <v>0.9557339267265358</v>
      </c>
      <c r="EI53" s="7">
        <f t="shared" si="67"/>
        <v>0.9496632143115811</v>
      </c>
      <c r="EJ53" s="7">
        <f t="shared" si="68"/>
        <v>0.9372822299651568</v>
      </c>
      <c r="EK53" s="7">
        <f t="shared" si="69"/>
        <v>0.9404094406050333</v>
      </c>
      <c r="EL53" s="7">
        <f t="shared" si="70"/>
        <v>0.9408192352977629</v>
      </c>
      <c r="EM53" s="7">
        <f t="shared" si="71"/>
        <v>0.9251333797262816</v>
      </c>
      <c r="EN53" s="7">
        <f t="shared" si="72"/>
        <v>0.9342462775785241</v>
      </c>
      <c r="EO53" s="7">
        <f t="shared" si="73"/>
        <v>0.9293169370672729</v>
      </c>
      <c r="EP53" s="7">
        <f t="shared" si="74"/>
        <v>0.9331920476334645</v>
      </c>
      <c r="EQ53" s="7">
        <f t="shared" si="75"/>
        <v>0.9459108610990913</v>
      </c>
      <c r="ER53" s="7">
        <f t="shared" si="9"/>
        <v>0.9538461538461539</v>
      </c>
      <c r="ES53" s="7">
        <f t="shared" si="108"/>
        <v>0.9664977351213168</v>
      </c>
      <c r="ET53" s="7">
        <f t="shared" si="109"/>
        <v>0.9623850055885135</v>
      </c>
      <c r="EU53" s="7">
        <f t="shared" si="110"/>
        <v>0.9618280009819163</v>
      </c>
      <c r="EV53" s="7">
        <f t="shared" si="111"/>
        <v>0.9658142979652296</v>
      </c>
      <c r="EW53" s="7">
        <f t="shared" si="112"/>
        <v>0.9765573409641206</v>
      </c>
      <c r="EX53" s="7">
        <f t="shared" si="113"/>
        <v>0.9759644231108602</v>
      </c>
      <c r="EY53" s="7">
        <f t="shared" si="114"/>
        <v>0.9611122105679795</v>
      </c>
      <c r="EZ53" s="7">
        <f t="shared" si="115"/>
        <v>0.9662546155081072</v>
      </c>
      <c r="FA53" s="7">
        <f t="shared" si="116"/>
        <v>0.9786720066113601</v>
      </c>
      <c r="FB53" s="7">
        <f t="shared" si="117"/>
        <v>0.9802299277989526</v>
      </c>
      <c r="FC53" s="7">
        <f t="shared" si="118"/>
        <v>0.9655854313627107</v>
      </c>
      <c r="FD53" s="7">
        <f t="shared" si="119"/>
        <v>0.950316169828365</v>
      </c>
      <c r="FE53" s="7">
        <f t="shared" si="120"/>
        <v>0.9453286646506446</v>
      </c>
      <c r="FF53" s="7">
        <f t="shared" si="121"/>
        <v>0.9337270008616757</v>
      </c>
      <c r="FG53" s="7">
        <f t="shared" si="122"/>
        <v>0.9322154746391955</v>
      </c>
      <c r="FH53" s="7">
        <f t="shared" si="105"/>
        <v>0.9437742896078333</v>
      </c>
      <c r="FI53" s="3"/>
      <c r="FJ53" s="4">
        <f aca="true" t="shared" si="224" ref="FJ53:GO53">B53/B$57</f>
        <v>0.8413098236775819</v>
      </c>
      <c r="FK53" s="4">
        <f t="shared" si="224"/>
        <v>0.8622222222222222</v>
      </c>
      <c r="FL53" s="4">
        <f t="shared" si="224"/>
        <v>0.8309608540925267</v>
      </c>
      <c r="FM53" s="4">
        <f t="shared" si="224"/>
        <v>0.8823529411764706</v>
      </c>
      <c r="FN53" s="4">
        <f t="shared" si="224"/>
        <v>0.8826666666666667</v>
      </c>
      <c r="FO53" s="4">
        <f t="shared" si="224"/>
        <v>0.843400447427293</v>
      </c>
      <c r="FP53" s="4">
        <f t="shared" si="224"/>
        <v>0.8875968992248062</v>
      </c>
      <c r="FQ53" s="4">
        <f t="shared" si="224"/>
        <v>0.8697123519458545</v>
      </c>
      <c r="FR53" s="4">
        <f t="shared" si="224"/>
        <v>0.8379204892966361</v>
      </c>
      <c r="FS53" s="4">
        <f t="shared" si="224"/>
        <v>0.8842105263157894</v>
      </c>
      <c r="FT53" s="4">
        <f t="shared" si="224"/>
        <v>0.8268608414239482</v>
      </c>
      <c r="FU53" s="4">
        <f t="shared" si="224"/>
        <v>0.8205128205128205</v>
      </c>
      <c r="FV53" s="4">
        <f t="shared" si="224"/>
        <v>0.8216482164821648</v>
      </c>
      <c r="FW53" s="4">
        <f t="shared" si="224"/>
        <v>0.8627254509018036</v>
      </c>
      <c r="FX53" s="4">
        <f t="shared" si="224"/>
        <v>0.848705501618123</v>
      </c>
      <c r="FY53" s="4">
        <f t="shared" si="224"/>
        <v>0.8422256097560976</v>
      </c>
      <c r="FZ53" s="4">
        <f t="shared" si="224"/>
        <v>0.8756515264333582</v>
      </c>
      <c r="GA53" s="4">
        <f t="shared" si="224"/>
        <v>0.8916913946587537</v>
      </c>
      <c r="GB53" s="4">
        <f t="shared" si="224"/>
        <v>0.8849069607167471</v>
      </c>
      <c r="GC53" s="4">
        <f t="shared" si="224"/>
        <v>0.8944723618090452</v>
      </c>
      <c r="GD53" s="4">
        <f t="shared" si="224"/>
        <v>0.9124668435013262</v>
      </c>
      <c r="GE53" s="4">
        <f t="shared" si="224"/>
        <v>0.8980203959208158</v>
      </c>
      <c r="GF53" s="4">
        <f t="shared" si="224"/>
        <v>0.9240641711229947</v>
      </c>
      <c r="GG53" s="4">
        <f t="shared" si="224"/>
        <v>0.9218106995884774</v>
      </c>
      <c r="GH53" s="4">
        <f t="shared" si="224"/>
        <v>0.8811357074109721</v>
      </c>
      <c r="GI53" s="4">
        <f t="shared" si="224"/>
        <v>0.8821178821178821</v>
      </c>
      <c r="GJ53" s="4">
        <f t="shared" si="224"/>
        <v>0.8811320754716981</v>
      </c>
      <c r="GK53" s="4">
        <f t="shared" si="224"/>
        <v>0.889287315105334</v>
      </c>
      <c r="GL53" s="4">
        <f t="shared" si="224"/>
        <v>0.8980306345733041</v>
      </c>
      <c r="GM53" s="4">
        <f t="shared" si="224"/>
        <v>0.9214986619090099</v>
      </c>
      <c r="GN53" s="4">
        <f t="shared" si="224"/>
        <v>0.9341216216216216</v>
      </c>
      <c r="GO53" s="4">
        <f t="shared" si="224"/>
        <v>0.9228559704554781</v>
      </c>
      <c r="GP53" s="4">
        <f aca="true" t="shared" si="225" ref="GP53:HU53">AH53/AH$57</f>
        <v>0.9280226445612616</v>
      </c>
      <c r="GQ53" s="4">
        <f t="shared" si="225"/>
        <v>0.9235497502881291</v>
      </c>
      <c r="GR53" s="4">
        <f t="shared" si="225"/>
        <v>0.9094283593170007</v>
      </c>
      <c r="GS53" s="4">
        <f t="shared" si="225"/>
        <v>0.912906610703043</v>
      </c>
      <c r="GT53" s="4">
        <f t="shared" si="225"/>
        <v>0.9025974025974026</v>
      </c>
      <c r="GU53" s="4">
        <f t="shared" si="225"/>
        <v>0.9119515885022693</v>
      </c>
      <c r="GV53" s="4">
        <f t="shared" si="225"/>
        <v>0.9204875217643644</v>
      </c>
      <c r="GW53" s="4">
        <f t="shared" si="225"/>
        <v>0.9190999196356817</v>
      </c>
      <c r="GX53" s="4">
        <f t="shared" si="225"/>
        <v>0.928854734754586</v>
      </c>
      <c r="GY53" s="4">
        <f t="shared" si="225"/>
        <v>0.9489868891537545</v>
      </c>
      <c r="GZ53" s="4">
        <f t="shared" si="225"/>
        <v>0.9481332439078918</v>
      </c>
      <c r="HA53" s="4">
        <f t="shared" si="225"/>
        <v>0.9453462091637559</v>
      </c>
      <c r="HB53" s="4">
        <f t="shared" si="225"/>
        <v>0.9412520653570773</v>
      </c>
      <c r="HC53" s="4">
        <f t="shared" si="225"/>
        <v>0.9494761743832376</v>
      </c>
      <c r="HD53" s="4">
        <f t="shared" si="225"/>
        <v>0.9575471698113207</v>
      </c>
      <c r="HE53" s="4">
        <f t="shared" si="225"/>
        <v>0.9506120125249075</v>
      </c>
      <c r="HF53" s="4">
        <f t="shared" si="225"/>
        <v>0.9515424164524422</v>
      </c>
      <c r="HG53" s="4">
        <f t="shared" si="225"/>
        <v>0.9579509815309559</v>
      </c>
      <c r="HH53" s="4">
        <f t="shared" si="225"/>
        <v>0.9698407676895497</v>
      </c>
      <c r="HI53" s="4">
        <f t="shared" si="225"/>
        <v>0.9826561434278476</v>
      </c>
      <c r="HJ53" s="4">
        <f t="shared" si="225"/>
        <v>0.9784217565760143</v>
      </c>
      <c r="HK53" s="4">
        <f t="shared" si="225"/>
        <v>0.9830119765565276</v>
      </c>
      <c r="HL53" s="4">
        <f t="shared" si="225"/>
        <v>0.970308213651767</v>
      </c>
      <c r="HM53" s="4">
        <f t="shared" si="225"/>
        <v>0.9598126052265573</v>
      </c>
      <c r="HN53" s="4">
        <f t="shared" si="225"/>
        <v>0.947510187167622</v>
      </c>
      <c r="HO53" s="4">
        <f t="shared" si="225"/>
        <v>0.9484481851657023</v>
      </c>
      <c r="HP53" s="4">
        <f t="shared" si="225"/>
        <v>0.9535833176308021</v>
      </c>
      <c r="HQ53" s="4">
        <f t="shared" si="225"/>
        <v>0.9409023886759068</v>
      </c>
      <c r="HR53" s="4">
        <f t="shared" si="225"/>
        <v>0.948942981729867</v>
      </c>
      <c r="HS53" s="4">
        <f t="shared" si="225"/>
        <v>0.9455864570737605</v>
      </c>
      <c r="HT53" s="4">
        <f t="shared" si="225"/>
        <v>0.9529551192868553</v>
      </c>
      <c r="HU53" s="4">
        <f t="shared" si="225"/>
        <v>0.9557444741316493</v>
      </c>
      <c r="HV53" s="4">
        <f aca="true" t="shared" si="226" ref="HV53:IL53">BN53/BN$57</f>
        <v>0.9588680487002303</v>
      </c>
      <c r="HW53" s="4">
        <f t="shared" si="226"/>
        <v>0.9581610421946556</v>
      </c>
      <c r="HX53" s="4">
        <f t="shared" si="226"/>
        <v>0.9565458895915229</v>
      </c>
      <c r="HY53" s="4">
        <f t="shared" si="226"/>
        <v>0.9604919104428828</v>
      </c>
      <c r="HZ53" s="4">
        <f t="shared" si="226"/>
        <v>0.9641231176310362</v>
      </c>
      <c r="IA53" s="4">
        <f t="shared" si="226"/>
        <v>0.975269289953836</v>
      </c>
      <c r="IB53" s="4">
        <f t="shared" si="226"/>
        <v>0.9810196189732856</v>
      </c>
      <c r="IC53" s="4">
        <f t="shared" si="226"/>
        <v>0.9771957476776552</v>
      </c>
      <c r="ID53" s="4">
        <f t="shared" si="226"/>
        <v>0.9889582648701939</v>
      </c>
      <c r="IE53" s="4">
        <f t="shared" si="226"/>
        <v>0.9961177612423164</v>
      </c>
      <c r="IF53" s="4">
        <f t="shared" si="226"/>
        <v>0.993779648770067</v>
      </c>
      <c r="IG53" s="4">
        <f t="shared" si="226"/>
        <v>0.9969829950630829</v>
      </c>
      <c r="IH53" s="4">
        <f t="shared" si="226"/>
        <v>0.9986354197567487</v>
      </c>
      <c r="II53" s="4">
        <f t="shared" si="226"/>
        <v>1.0061264822134388</v>
      </c>
      <c r="IJ53" s="4">
        <f t="shared" si="226"/>
        <v>1.001522276891293</v>
      </c>
      <c r="IK53" s="4">
        <f t="shared" si="226"/>
        <v>0.9991304118685604</v>
      </c>
      <c r="IL53" s="4">
        <f t="shared" si="226"/>
        <v>1.009065889590416</v>
      </c>
    </row>
    <row r="54" spans="1:246" ht="12.75">
      <c r="A54" t="s">
        <v>52</v>
      </c>
      <c r="B54" s="8">
        <v>666</v>
      </c>
      <c r="C54" s="8">
        <v>577</v>
      </c>
      <c r="D54" s="8">
        <v>473</v>
      </c>
      <c r="E54" s="8">
        <v>371</v>
      </c>
      <c r="F54" s="8">
        <v>367</v>
      </c>
      <c r="G54" s="8">
        <v>409</v>
      </c>
      <c r="H54" s="8">
        <v>493</v>
      </c>
      <c r="I54" s="8">
        <v>547</v>
      </c>
      <c r="J54" s="8">
        <v>601</v>
      </c>
      <c r="K54" s="8">
        <v>555</v>
      </c>
      <c r="L54" s="8">
        <v>580</v>
      </c>
      <c r="M54" s="8">
        <v>595</v>
      </c>
      <c r="N54" s="8">
        <v>770</v>
      </c>
      <c r="O54" s="8">
        <v>936</v>
      </c>
      <c r="P54" s="8">
        <v>1142</v>
      </c>
      <c r="Q54" s="8">
        <v>1217</v>
      </c>
      <c r="R54" s="8">
        <v>1251</v>
      </c>
      <c r="S54" s="8">
        <v>1348</v>
      </c>
      <c r="T54" s="8">
        <v>1488</v>
      </c>
      <c r="U54" s="8">
        <v>1595</v>
      </c>
      <c r="V54" s="8">
        <v>1636</v>
      </c>
      <c r="W54" s="8">
        <v>1712</v>
      </c>
      <c r="X54" s="8">
        <v>1951</v>
      </c>
      <c r="Y54" s="8">
        <v>1905</v>
      </c>
      <c r="Z54" s="8">
        <v>1924</v>
      </c>
      <c r="AA54" s="8">
        <v>1850</v>
      </c>
      <c r="AB54" s="8">
        <v>1909</v>
      </c>
      <c r="AC54" s="8">
        <v>2009</v>
      </c>
      <c r="AD54" s="8">
        <v>2133</v>
      </c>
      <c r="AE54" s="8">
        <v>2177</v>
      </c>
      <c r="AF54" s="8">
        <v>2274</v>
      </c>
      <c r="AG54" s="8">
        <v>2306</v>
      </c>
      <c r="AH54" s="8">
        <v>2377</v>
      </c>
      <c r="AI54" s="8">
        <v>2490</v>
      </c>
      <c r="AJ54" s="8">
        <v>2520</v>
      </c>
      <c r="AK54" s="8">
        <v>2572</v>
      </c>
      <c r="AL54" s="8">
        <v>2719</v>
      </c>
      <c r="AM54" s="8">
        <v>2878</v>
      </c>
      <c r="AN54" s="8">
        <v>3098</v>
      </c>
      <c r="AO54" s="8">
        <v>3288</v>
      </c>
      <c r="AP54" s="8">
        <v>3587</v>
      </c>
      <c r="AQ54" s="8">
        <v>3910</v>
      </c>
      <c r="AR54" s="8">
        <v>4257</v>
      </c>
      <c r="AS54" s="8">
        <v>4692</v>
      </c>
      <c r="AT54" s="8">
        <v>5389</v>
      </c>
      <c r="AU54" s="8">
        <v>6150</v>
      </c>
      <c r="AV54" s="8">
        <v>6721</v>
      </c>
      <c r="AW54" s="8">
        <v>7224</v>
      </c>
      <c r="AX54" s="8">
        <v>8152</v>
      </c>
      <c r="AY54" s="8">
        <v>9366</v>
      </c>
      <c r="AZ54" s="8">
        <v>10515</v>
      </c>
      <c r="BA54" s="8">
        <v>11668</v>
      </c>
      <c r="BB54" s="8">
        <v>12808</v>
      </c>
      <c r="BC54" s="8">
        <v>13349</v>
      </c>
      <c r="BD54" s="8">
        <v>12703</v>
      </c>
      <c r="BE54" s="8">
        <v>13416</v>
      </c>
      <c r="BF54" s="8">
        <v>14137</v>
      </c>
      <c r="BG54" s="8">
        <v>14244</v>
      </c>
      <c r="BH54" s="8">
        <v>14287</v>
      </c>
      <c r="BI54" s="8">
        <v>14821</v>
      </c>
      <c r="BJ54" s="8">
        <v>16382</v>
      </c>
      <c r="BK54" s="8">
        <v>17910</v>
      </c>
      <c r="BL54" s="8">
        <v>18589</v>
      </c>
      <c r="BM54" s="8">
        <v>19344</v>
      </c>
      <c r="BN54" s="8">
        <v>20065</v>
      </c>
      <c r="BO54" s="8">
        <v>20741</v>
      </c>
      <c r="BP54" s="8">
        <v>21358</v>
      </c>
      <c r="BQ54" s="8">
        <v>22233</v>
      </c>
      <c r="BR54" s="8">
        <v>23774</v>
      </c>
      <c r="BS54" s="8">
        <v>25496</v>
      </c>
      <c r="BT54" s="8">
        <v>27192</v>
      </c>
      <c r="BU54" s="8">
        <v>29281</v>
      </c>
      <c r="BV54" s="8">
        <v>31322</v>
      </c>
      <c r="BW54" s="8">
        <v>32079</v>
      </c>
      <c r="BX54" s="8">
        <v>33921</v>
      </c>
      <c r="BY54" s="8">
        <v>36261</v>
      </c>
      <c r="BZ54" s="8">
        <v>39446</v>
      </c>
      <c r="CA54" s="8">
        <v>44676</v>
      </c>
      <c r="CB54" s="8">
        <v>46220</v>
      </c>
      <c r="CC54" s="8">
        <v>50588</v>
      </c>
      <c r="CD54" s="8">
        <v>48178</v>
      </c>
      <c r="CF54" s="7">
        <f t="shared" si="4"/>
        <v>0.9555236728837877</v>
      </c>
      <c r="CG54" s="7">
        <f t="shared" si="13"/>
        <v>0.9336569579288025</v>
      </c>
      <c r="CH54" s="7">
        <f t="shared" si="14"/>
        <v>0.900952380952381</v>
      </c>
      <c r="CI54" s="7">
        <f t="shared" si="15"/>
        <v>0.9321608040201005</v>
      </c>
      <c r="CJ54" s="7">
        <f t="shared" si="16"/>
        <v>0.9865591397849462</v>
      </c>
      <c r="CK54" s="7">
        <f t="shared" si="17"/>
        <v>0.964622641509434</v>
      </c>
      <c r="CL54" s="7">
        <f t="shared" si="18"/>
        <v>1.0422832980972516</v>
      </c>
      <c r="CM54" s="7">
        <f t="shared" si="19"/>
        <v>1.0224299065420561</v>
      </c>
      <c r="CN54" s="7">
        <f t="shared" si="20"/>
        <v>1.0470383275261324</v>
      </c>
      <c r="CO54" s="7">
        <f t="shared" si="21"/>
        <v>1.0551330798479088</v>
      </c>
      <c r="CP54" s="7">
        <f t="shared" si="22"/>
        <v>1.0431654676258992</v>
      </c>
      <c r="CQ54" s="7">
        <f t="shared" si="23"/>
        <v>1.0033726812816188</v>
      </c>
      <c r="CR54" s="7">
        <f t="shared" si="24"/>
        <v>1.0739191073919108</v>
      </c>
      <c r="CS54" s="7">
        <f t="shared" si="25"/>
        <v>1.0308370044052864</v>
      </c>
      <c r="CT54" s="7">
        <f t="shared" si="26"/>
        <v>1.0325497287522605</v>
      </c>
      <c r="CU54" s="7">
        <f t="shared" si="27"/>
        <v>1.0192629815745393</v>
      </c>
      <c r="CV54" s="7">
        <f t="shared" si="28"/>
        <v>1.0129554655870445</v>
      </c>
      <c r="CW54" s="7">
        <f t="shared" si="29"/>
        <v>1.0749601275917064</v>
      </c>
      <c r="CX54" s="7">
        <f t="shared" si="30"/>
        <v>1.1298405466970387</v>
      </c>
      <c r="CY54" s="7">
        <f t="shared" si="31"/>
        <v>1.119298245614035</v>
      </c>
      <c r="CZ54" s="7">
        <f t="shared" si="32"/>
        <v>1.1837916063675833</v>
      </c>
      <c r="DA54" s="7">
        <f t="shared" si="33"/>
        <v>1.1390552228875581</v>
      </c>
      <c r="DB54" s="7">
        <f t="shared" si="34"/>
        <v>1.1703659268146371</v>
      </c>
      <c r="DC54" s="7">
        <f t="shared" si="35"/>
        <v>1.0879497430039977</v>
      </c>
      <c r="DD54" s="7">
        <f t="shared" si="36"/>
        <v>1.0536692223439212</v>
      </c>
      <c r="DE54" s="7">
        <f t="shared" si="37"/>
        <v>1.022099447513812</v>
      </c>
      <c r="DF54" s="7">
        <f t="shared" si="38"/>
        <v>1.0015739769150052</v>
      </c>
      <c r="DG54" s="7">
        <f t="shared" si="39"/>
        <v>0.998012916045703</v>
      </c>
      <c r="DH54" s="7">
        <f t="shared" si="40"/>
        <v>1.0220412074748442</v>
      </c>
      <c r="DI54" s="7">
        <f t="shared" si="41"/>
        <v>1.0327324478178368</v>
      </c>
      <c r="DJ54" s="7">
        <f t="shared" si="42"/>
        <v>1.0308250226654578</v>
      </c>
      <c r="DK54" s="7">
        <f t="shared" si="43"/>
        <v>1.0167548500881833</v>
      </c>
      <c r="DL54" s="7">
        <f t="shared" si="44"/>
        <v>1.0219260533104042</v>
      </c>
      <c r="DM54" s="7">
        <f t="shared" si="45"/>
        <v>1.020910209102091</v>
      </c>
      <c r="DN54" s="7">
        <f t="shared" si="46"/>
        <v>0.997624703087886</v>
      </c>
      <c r="DO54" s="7">
        <f t="shared" si="47"/>
        <v>0.9629352302508424</v>
      </c>
      <c r="DP54" s="7">
        <f t="shared" si="48"/>
        <v>0.9543699543699544</v>
      </c>
      <c r="DQ54" s="7">
        <f t="shared" si="49"/>
        <v>0.9402156158118262</v>
      </c>
      <c r="DR54" s="7">
        <f t="shared" si="50"/>
        <v>0.9523516753765755</v>
      </c>
      <c r="DS54" s="7">
        <f t="shared" si="51"/>
        <v>0.9298642533936652</v>
      </c>
      <c r="DT54" s="7">
        <f t="shared" si="52"/>
        <v>0.9350886339937435</v>
      </c>
      <c r="DU54" s="7">
        <f t="shared" si="53"/>
        <v>0.9573947110675808</v>
      </c>
      <c r="DV54" s="7">
        <f t="shared" si="54"/>
        <v>0.9808755760368664</v>
      </c>
      <c r="DW54" s="7">
        <f t="shared" si="55"/>
        <v>0.9947000211999152</v>
      </c>
      <c r="DX54" s="7">
        <f t="shared" si="56"/>
        <v>1.0304015296367113</v>
      </c>
      <c r="DY54" s="7">
        <f t="shared" si="57"/>
        <v>1.0774351786965661</v>
      </c>
      <c r="DZ54" s="7">
        <f t="shared" si="58"/>
        <v>1.088950097213221</v>
      </c>
      <c r="EA54" s="7">
        <f t="shared" si="59"/>
        <v>1.0695883920639622</v>
      </c>
      <c r="EB54" s="7">
        <f t="shared" si="60"/>
        <v>1.1013239664955417</v>
      </c>
      <c r="EC54" s="7">
        <f t="shared" si="61"/>
        <v>1.136236806987747</v>
      </c>
      <c r="ED54" s="7">
        <f t="shared" si="62"/>
        <v>1.1506894287590281</v>
      </c>
      <c r="EE54" s="7">
        <f t="shared" si="63"/>
        <v>1.1562778713705282</v>
      </c>
      <c r="EF54" s="7">
        <f t="shared" si="64"/>
        <v>1.1426532250869836</v>
      </c>
      <c r="EG54" s="7">
        <f t="shared" si="65"/>
        <v>1.1216704478615243</v>
      </c>
      <c r="EH54" s="7">
        <f t="shared" si="66"/>
        <v>1.0095366764682507</v>
      </c>
      <c r="EI54" s="7">
        <f t="shared" si="67"/>
        <v>0.9716810313609039</v>
      </c>
      <c r="EJ54" s="7">
        <f t="shared" si="68"/>
        <v>0.9658399945343992</v>
      </c>
      <c r="EK54" s="7">
        <f t="shared" si="69"/>
        <v>0.928673881862042</v>
      </c>
      <c r="EL54" s="7">
        <f t="shared" si="70"/>
        <v>0.8853566338228915</v>
      </c>
      <c r="EM54" s="7">
        <f t="shared" si="71"/>
        <v>0.8594873579215959</v>
      </c>
      <c r="EN54" s="7">
        <f t="shared" si="72"/>
        <v>0.8902293228996848</v>
      </c>
      <c r="EO54" s="7">
        <f t="shared" si="73"/>
        <v>0.925390100237677</v>
      </c>
      <c r="EP54" s="7">
        <f t="shared" si="74"/>
        <v>0.937985669593299</v>
      </c>
      <c r="EQ54" s="7">
        <f t="shared" si="75"/>
        <v>0.9300447136881581</v>
      </c>
      <c r="ER54" s="7">
        <f t="shared" si="9"/>
        <v>0.9382744914659809</v>
      </c>
      <c r="ES54" s="7">
        <f t="shared" si="108"/>
        <v>0.9302148271067857</v>
      </c>
      <c r="ET54" s="7">
        <f t="shared" si="109"/>
        <v>0.9181497721606052</v>
      </c>
      <c r="EU54" s="7">
        <f t="shared" si="110"/>
        <v>0.9096227804598642</v>
      </c>
      <c r="EV54" s="7">
        <f t="shared" si="111"/>
        <v>0.9267170811569346</v>
      </c>
      <c r="EW54" s="7">
        <f t="shared" si="112"/>
        <v>0.9353584268838506</v>
      </c>
      <c r="EX54" s="7">
        <f t="shared" si="113"/>
        <v>0.9597289379875057</v>
      </c>
      <c r="EY54" s="7">
        <f t="shared" si="114"/>
        <v>0.9657958968269674</v>
      </c>
      <c r="EZ54" s="7">
        <f t="shared" si="115"/>
        <v>1.0056830951998716</v>
      </c>
      <c r="FA54" s="7">
        <f t="shared" si="116"/>
        <v>1.019643367979403</v>
      </c>
      <c r="FB54" s="7">
        <f t="shared" si="117"/>
        <v>1.0511294970716742</v>
      </c>
      <c r="FC54" s="7">
        <f t="shared" si="118"/>
        <v>1.0702458605117913</v>
      </c>
      <c r="FD54" s="7">
        <f t="shared" si="119"/>
        <v>1.1135388437217706</v>
      </c>
      <c r="FE54" s="7">
        <f t="shared" si="120"/>
        <v>1.1851026579659398</v>
      </c>
      <c r="FF54" s="7">
        <f t="shared" si="121"/>
        <v>1.171372091844493</v>
      </c>
      <c r="FG54" s="7">
        <f t="shared" si="122"/>
        <v>1.2437735106827625</v>
      </c>
      <c r="FH54" s="7">
        <f t="shared" si="105"/>
        <v>1.2158178973401301</v>
      </c>
      <c r="FI54" s="3"/>
      <c r="FJ54" s="4">
        <f aca="true" t="shared" si="227" ref="FJ54:GO54">B54/B$61</f>
        <v>1.1345826235093697</v>
      </c>
      <c r="FK54" s="4">
        <f t="shared" si="227"/>
        <v>1.0907372400756143</v>
      </c>
      <c r="FL54" s="4">
        <f t="shared" si="227"/>
        <v>1.1342925659472423</v>
      </c>
      <c r="FM54" s="4">
        <f t="shared" si="227"/>
        <v>1.1345565749235473</v>
      </c>
      <c r="FN54" s="4">
        <f t="shared" si="227"/>
        <v>1.1838709677419355</v>
      </c>
      <c r="FO54" s="4">
        <f t="shared" si="227"/>
        <v>1.1267217630853994</v>
      </c>
      <c r="FP54" s="4">
        <f t="shared" si="227"/>
        <v>1.138568129330254</v>
      </c>
      <c r="FQ54" s="4">
        <f t="shared" si="227"/>
        <v>1.0961923847695392</v>
      </c>
      <c r="FR54" s="4">
        <f t="shared" si="227"/>
        <v>1.2092555331991952</v>
      </c>
      <c r="FS54" s="4">
        <f t="shared" si="227"/>
        <v>1.1490683229813665</v>
      </c>
      <c r="FT54" s="4">
        <f t="shared" si="227"/>
        <v>1.1693548387096775</v>
      </c>
      <c r="FU54" s="4">
        <f t="shared" si="227"/>
        <v>1.1354961832061068</v>
      </c>
      <c r="FV54" s="4">
        <f t="shared" si="227"/>
        <v>1.1901081916537868</v>
      </c>
      <c r="FW54" s="4">
        <f t="shared" si="227"/>
        <v>1.0469798657718121</v>
      </c>
      <c r="FX54" s="4">
        <f t="shared" si="227"/>
        <v>1.062325581395349</v>
      </c>
      <c r="FY54" s="4">
        <f t="shared" si="227"/>
        <v>1.1144688644688645</v>
      </c>
      <c r="FZ54" s="4">
        <f t="shared" si="227"/>
        <v>1.0719794344473008</v>
      </c>
      <c r="GA54" s="4">
        <f t="shared" si="227"/>
        <v>1.1196013289036544</v>
      </c>
      <c r="GB54" s="4">
        <f t="shared" si="227"/>
        <v>1.1221719457013575</v>
      </c>
      <c r="GC54" s="4">
        <f t="shared" si="227"/>
        <v>1.119298245614035</v>
      </c>
      <c r="GD54" s="4">
        <f t="shared" si="227"/>
        <v>1.1880900508351488</v>
      </c>
      <c r="GE54" s="4">
        <f t="shared" si="227"/>
        <v>1.1513113651647613</v>
      </c>
      <c r="GF54" s="4">
        <f t="shared" si="227"/>
        <v>1.1442815249266862</v>
      </c>
      <c r="GG54" s="4">
        <f t="shared" si="227"/>
        <v>1.075056433408578</v>
      </c>
      <c r="GH54" s="4">
        <f t="shared" si="227"/>
        <v>1.1114962449451185</v>
      </c>
      <c r="GI54" s="4">
        <f t="shared" si="227"/>
        <v>1.088875809299588</v>
      </c>
      <c r="GJ54" s="4">
        <f t="shared" si="227"/>
        <v>1.0676733780760626</v>
      </c>
      <c r="GK54" s="4">
        <f t="shared" si="227"/>
        <v>1.069185737094199</v>
      </c>
      <c r="GL54" s="4">
        <f t="shared" si="227"/>
        <v>1.0740181268882176</v>
      </c>
      <c r="GM54" s="4">
        <f t="shared" si="227"/>
        <v>1.0729423361261705</v>
      </c>
      <c r="GN54" s="4">
        <f t="shared" si="227"/>
        <v>1.0838894184938037</v>
      </c>
      <c r="GO54" s="4">
        <f t="shared" si="227"/>
        <v>1.0695732838589982</v>
      </c>
      <c r="GP54" s="4">
        <f aca="true" t="shared" si="228" ref="GP54:HU54">AH54/AH$61</f>
        <v>1.0765398550724639</v>
      </c>
      <c r="GQ54" s="4">
        <f t="shared" si="228"/>
        <v>1.0645575032064984</v>
      </c>
      <c r="GR54" s="4">
        <f t="shared" si="228"/>
        <v>1.0566037735849056</v>
      </c>
      <c r="GS54" s="4">
        <f t="shared" si="228"/>
        <v>1.0408741400242816</v>
      </c>
      <c r="GT54" s="4">
        <f t="shared" si="228"/>
        <v>1.0299242424242425</v>
      </c>
      <c r="GU54" s="4">
        <f t="shared" si="228"/>
        <v>1.0348795397339086</v>
      </c>
      <c r="GV54" s="4">
        <f t="shared" si="228"/>
        <v>1.0584215920737956</v>
      </c>
      <c r="GW54" s="4">
        <f t="shared" si="228"/>
        <v>1.051823416506718</v>
      </c>
      <c r="GX54" s="4">
        <f t="shared" si="228"/>
        <v>1.0424295263004941</v>
      </c>
      <c r="GY54" s="4">
        <f t="shared" si="228"/>
        <v>1.0385126162018592</v>
      </c>
      <c r="GZ54" s="4">
        <f t="shared" si="228"/>
        <v>1.0503330866025167</v>
      </c>
      <c r="HA54" s="4">
        <f t="shared" si="228"/>
        <v>1.0541451359245113</v>
      </c>
      <c r="HB54" s="4">
        <f t="shared" si="228"/>
        <v>1.0856164383561644</v>
      </c>
      <c r="HC54" s="4">
        <f t="shared" si="228"/>
        <v>1.1194029850746268</v>
      </c>
      <c r="HD54" s="4">
        <f t="shared" si="228"/>
        <v>1.1333895446880269</v>
      </c>
      <c r="HE54" s="4">
        <f t="shared" si="228"/>
        <v>1.1180931744312026</v>
      </c>
      <c r="HF54" s="4">
        <f t="shared" si="228"/>
        <v>1.1564760959001277</v>
      </c>
      <c r="HG54" s="4">
        <f t="shared" si="228"/>
        <v>1.1781132075471699</v>
      </c>
      <c r="HH54" s="4">
        <f t="shared" si="228"/>
        <v>1.1963818409375355</v>
      </c>
      <c r="HI54" s="4">
        <f t="shared" si="228"/>
        <v>1.1921937263717175</v>
      </c>
      <c r="HJ54" s="4">
        <f t="shared" si="228"/>
        <v>1.1740764506370887</v>
      </c>
      <c r="HK54" s="4">
        <f t="shared" si="228"/>
        <v>1.156558655345694</v>
      </c>
      <c r="HL54" s="4">
        <f t="shared" si="228"/>
        <v>1.0537536291995022</v>
      </c>
      <c r="HM54" s="4">
        <f t="shared" si="228"/>
        <v>1.0350254590340997</v>
      </c>
      <c r="HN54" s="4">
        <f t="shared" si="228"/>
        <v>1.0474179447284582</v>
      </c>
      <c r="HO54" s="4">
        <f t="shared" si="228"/>
        <v>1.0242324009491623</v>
      </c>
      <c r="HP54" s="4">
        <f t="shared" si="228"/>
        <v>0.99498572323978</v>
      </c>
      <c r="HQ54" s="4">
        <f t="shared" si="228"/>
        <v>0.9823689268907007</v>
      </c>
      <c r="HR54" s="4">
        <f t="shared" si="228"/>
        <v>1.0063889912765696</v>
      </c>
      <c r="HS54" s="4">
        <f t="shared" si="228"/>
        <v>1.0383812615955472</v>
      </c>
      <c r="HT54" s="4">
        <f t="shared" si="228"/>
        <v>1.0366384117778273</v>
      </c>
      <c r="HU54" s="4">
        <f t="shared" si="228"/>
        <v>1.029374201787995</v>
      </c>
      <c r="HV54" s="4">
        <f aca="true" t="shared" si="229" ref="HV54:IL54">BN54/BN$61</f>
        <v>1.0170307668913783</v>
      </c>
      <c r="HW54" s="4">
        <f t="shared" si="229"/>
        <v>1.0061608615504027</v>
      </c>
      <c r="HX54" s="4">
        <f t="shared" si="229"/>
        <v>0.9855112587670727</v>
      </c>
      <c r="HY54" s="4">
        <f t="shared" si="229"/>
        <v>0.973892855578431</v>
      </c>
      <c r="HZ54" s="4">
        <f t="shared" si="229"/>
        <v>0.9908723377651815</v>
      </c>
      <c r="IA54" s="4">
        <f t="shared" si="229"/>
        <v>0.9987464744594171</v>
      </c>
      <c r="IB54" s="4">
        <f t="shared" si="229"/>
        <v>1.0132657624087047</v>
      </c>
      <c r="IC54" s="4">
        <f t="shared" si="229"/>
        <v>1.0059088254491737</v>
      </c>
      <c r="ID54" s="4">
        <f t="shared" si="229"/>
        <v>1.0299223990530053</v>
      </c>
      <c r="IE54" s="4">
        <f t="shared" si="229"/>
        <v>1.0538782482998785</v>
      </c>
      <c r="IF54" s="4">
        <f t="shared" si="229"/>
        <v>1.1008665173790284</v>
      </c>
      <c r="IG54" s="4">
        <f t="shared" si="229"/>
        <v>1.1231183794833675</v>
      </c>
      <c r="IH54" s="4">
        <f t="shared" si="229"/>
        <v>1.157996712071395</v>
      </c>
      <c r="II54" s="4">
        <f t="shared" si="229"/>
        <v>1.2309811809439837</v>
      </c>
      <c r="IJ54" s="4">
        <f t="shared" si="229"/>
        <v>1.2238197368072656</v>
      </c>
      <c r="IK54" s="4">
        <f t="shared" si="229"/>
        <v>1.3029748873148745</v>
      </c>
      <c r="IL54" s="4">
        <f t="shared" si="229"/>
        <v>1.2861528604607704</v>
      </c>
    </row>
    <row r="55" spans="1:164" ht="12.75">
      <c r="A55" t="s">
        <v>53</v>
      </c>
      <c r="B55" s="8">
        <v>872</v>
      </c>
      <c r="C55" s="8">
        <v>800</v>
      </c>
      <c r="D55" s="8">
        <v>713</v>
      </c>
      <c r="E55" s="8">
        <v>567</v>
      </c>
      <c r="F55" s="8">
        <v>529</v>
      </c>
      <c r="G55" s="8">
        <v>581</v>
      </c>
      <c r="H55" s="8">
        <v>618</v>
      </c>
      <c r="I55" s="8">
        <v>692</v>
      </c>
      <c r="J55" s="8">
        <v>716</v>
      </c>
      <c r="K55" s="8">
        <v>655</v>
      </c>
      <c r="L55" s="8">
        <v>704</v>
      </c>
      <c r="M55" s="8">
        <v>757</v>
      </c>
      <c r="N55" s="8">
        <v>905</v>
      </c>
      <c r="O55" s="8">
        <v>1106</v>
      </c>
      <c r="P55" s="8">
        <v>1283</v>
      </c>
      <c r="Q55" s="8">
        <v>1316</v>
      </c>
      <c r="R55" s="8">
        <v>1338</v>
      </c>
      <c r="S55" s="8">
        <v>1380</v>
      </c>
      <c r="T55" s="8">
        <v>1440</v>
      </c>
      <c r="U55" s="8">
        <v>1494</v>
      </c>
      <c r="V55" s="8">
        <v>1449</v>
      </c>
      <c r="W55" s="8">
        <v>1609</v>
      </c>
      <c r="X55" s="8">
        <v>1792</v>
      </c>
      <c r="Y55" s="8">
        <v>1886</v>
      </c>
      <c r="Z55" s="8">
        <v>1950</v>
      </c>
      <c r="AA55" s="8">
        <v>1937</v>
      </c>
      <c r="AB55" s="8">
        <v>2070</v>
      </c>
      <c r="AC55" s="8">
        <v>2201</v>
      </c>
      <c r="AD55" s="8">
        <v>2297</v>
      </c>
      <c r="AE55" s="8">
        <v>2276</v>
      </c>
      <c r="AF55" s="8">
        <v>2377</v>
      </c>
      <c r="AG55" s="8">
        <v>2456</v>
      </c>
      <c r="AH55" s="8">
        <v>2543</v>
      </c>
      <c r="AI55" s="8">
        <v>2666</v>
      </c>
      <c r="AJ55" s="8">
        <v>2736</v>
      </c>
      <c r="AK55" s="8">
        <v>2877</v>
      </c>
      <c r="AL55" s="8">
        <v>3046</v>
      </c>
      <c r="AM55" s="8">
        <v>3283</v>
      </c>
      <c r="AN55" s="8">
        <v>3530</v>
      </c>
      <c r="AO55" s="8">
        <v>3805</v>
      </c>
      <c r="AP55" s="8">
        <v>4175</v>
      </c>
      <c r="AQ55" s="8">
        <v>4438</v>
      </c>
      <c r="AR55" s="8">
        <v>4674</v>
      </c>
      <c r="AS55" s="8">
        <v>5025</v>
      </c>
      <c r="AT55" s="8">
        <v>5477</v>
      </c>
      <c r="AU55" s="8">
        <v>5954</v>
      </c>
      <c r="AV55" s="8">
        <v>6376</v>
      </c>
      <c r="AW55" s="8">
        <v>6954</v>
      </c>
      <c r="AX55" s="8">
        <v>7586</v>
      </c>
      <c r="AY55" s="8">
        <v>8407</v>
      </c>
      <c r="AZ55" s="8">
        <v>9381</v>
      </c>
      <c r="BA55" s="8">
        <v>10598</v>
      </c>
      <c r="BB55" s="8">
        <v>11800</v>
      </c>
      <c r="BC55" s="8">
        <v>12833</v>
      </c>
      <c r="BD55" s="8">
        <v>13770</v>
      </c>
      <c r="BE55" s="8">
        <v>15342</v>
      </c>
      <c r="BF55" s="8">
        <v>16440</v>
      </c>
      <c r="BG55" s="8">
        <v>17592</v>
      </c>
      <c r="BH55" s="8">
        <v>18958</v>
      </c>
      <c r="BI55" s="8">
        <v>20612</v>
      </c>
      <c r="BJ55" s="8">
        <v>21848</v>
      </c>
      <c r="BK55" s="8">
        <v>22462</v>
      </c>
      <c r="BL55" s="8">
        <v>22867</v>
      </c>
      <c r="BM55" s="8">
        <v>24077</v>
      </c>
      <c r="BN55" s="8">
        <v>24773</v>
      </c>
      <c r="BO55" s="8">
        <v>25804</v>
      </c>
      <c r="BP55" s="8">
        <v>27048</v>
      </c>
      <c r="BQ55" s="8">
        <v>28521</v>
      </c>
      <c r="BR55" s="8">
        <v>30087</v>
      </c>
      <c r="BS55" s="8">
        <v>32128</v>
      </c>
      <c r="BT55" s="8">
        <v>33581</v>
      </c>
      <c r="BU55" s="8">
        <v>36601</v>
      </c>
      <c r="BV55" s="8">
        <v>37966</v>
      </c>
      <c r="BW55" s="8">
        <v>38096</v>
      </c>
      <c r="BX55" s="8">
        <v>38771</v>
      </c>
      <c r="BY55" s="8">
        <v>40809</v>
      </c>
      <c r="BZ55" s="8">
        <v>42345</v>
      </c>
      <c r="CA55" s="8">
        <v>45585</v>
      </c>
      <c r="CB55" s="8">
        <v>48212</v>
      </c>
      <c r="CC55" s="8">
        <v>49336</v>
      </c>
      <c r="CD55" s="8">
        <v>48049</v>
      </c>
      <c r="CF55" s="7">
        <f t="shared" si="4"/>
        <v>1.2510760401721663</v>
      </c>
      <c r="CG55" s="7">
        <f t="shared" si="13"/>
        <v>1.2944983818770226</v>
      </c>
      <c r="CH55" s="7">
        <f t="shared" si="14"/>
        <v>1.358095238095238</v>
      </c>
      <c r="CI55" s="7">
        <f t="shared" si="15"/>
        <v>1.4246231155778895</v>
      </c>
      <c r="CJ55" s="7">
        <f t="shared" si="16"/>
        <v>1.4220430107526882</v>
      </c>
      <c r="CK55" s="7">
        <f t="shared" si="17"/>
        <v>1.3702830188679245</v>
      </c>
      <c r="CL55" s="7">
        <f t="shared" si="18"/>
        <v>1.306553911205074</v>
      </c>
      <c r="CM55" s="7">
        <f t="shared" si="19"/>
        <v>1.2934579439252336</v>
      </c>
      <c r="CN55" s="7">
        <f t="shared" si="20"/>
        <v>1.2473867595818815</v>
      </c>
      <c r="CO55" s="7">
        <f t="shared" si="21"/>
        <v>1.2452471482889733</v>
      </c>
      <c r="CP55" s="7">
        <f t="shared" si="22"/>
        <v>1.2661870503597121</v>
      </c>
      <c r="CQ55" s="7">
        <f t="shared" si="23"/>
        <v>1.2765598650927488</v>
      </c>
      <c r="CR55" s="7">
        <f t="shared" si="24"/>
        <v>1.2622036262203626</v>
      </c>
      <c r="CS55" s="7">
        <f t="shared" si="25"/>
        <v>1.2180616740088106</v>
      </c>
      <c r="CT55" s="7">
        <f t="shared" si="26"/>
        <v>1.1600361663652803</v>
      </c>
      <c r="CU55" s="7">
        <f t="shared" si="27"/>
        <v>1.102177554438861</v>
      </c>
      <c r="CV55" s="7">
        <f t="shared" si="28"/>
        <v>1.0834008097165992</v>
      </c>
      <c r="CW55" s="7">
        <f t="shared" si="29"/>
        <v>1.1004784688995215</v>
      </c>
      <c r="CX55" s="7">
        <f t="shared" si="30"/>
        <v>1.0933940774487472</v>
      </c>
      <c r="CY55" s="7">
        <f t="shared" si="31"/>
        <v>1.048421052631579</v>
      </c>
      <c r="CZ55" s="7">
        <f t="shared" si="32"/>
        <v>1.0484804630969609</v>
      </c>
      <c r="DA55" s="7">
        <f t="shared" si="33"/>
        <v>1.0705256154357952</v>
      </c>
      <c r="DB55" s="7">
        <f t="shared" si="34"/>
        <v>1.0749850029994001</v>
      </c>
      <c r="DC55" s="7">
        <f t="shared" si="35"/>
        <v>1.0770988006853226</v>
      </c>
      <c r="DD55" s="7">
        <f t="shared" si="36"/>
        <v>1.067907995618839</v>
      </c>
      <c r="DE55" s="7">
        <f t="shared" si="37"/>
        <v>1.0701657458563536</v>
      </c>
      <c r="DF55" s="7">
        <f t="shared" si="38"/>
        <v>1.0860440713536201</v>
      </c>
      <c r="DG55" s="7">
        <f t="shared" si="39"/>
        <v>1.0933929458519622</v>
      </c>
      <c r="DH55" s="7">
        <f t="shared" si="40"/>
        <v>1.1006229036895065</v>
      </c>
      <c r="DI55" s="7">
        <f t="shared" si="41"/>
        <v>1.079696394686907</v>
      </c>
      <c r="DJ55" s="7">
        <f t="shared" si="42"/>
        <v>1.0775158658204895</v>
      </c>
      <c r="DK55" s="7">
        <f t="shared" si="43"/>
        <v>1.0828924162257496</v>
      </c>
      <c r="DL55" s="7">
        <f t="shared" si="44"/>
        <v>1.0932932072227</v>
      </c>
      <c r="DM55" s="7">
        <f t="shared" si="45"/>
        <v>1.0930709307093072</v>
      </c>
      <c r="DN55" s="7">
        <f t="shared" si="46"/>
        <v>1.0831353919239906</v>
      </c>
      <c r="DO55" s="7">
        <f t="shared" si="47"/>
        <v>1.077124672407338</v>
      </c>
      <c r="DP55" s="7">
        <f t="shared" si="48"/>
        <v>1.0691470691470693</v>
      </c>
      <c r="DQ55" s="7">
        <f t="shared" si="49"/>
        <v>1.0725253185233583</v>
      </c>
      <c r="DR55" s="7">
        <f t="shared" si="50"/>
        <v>1.085152167230249</v>
      </c>
      <c r="DS55" s="7">
        <f t="shared" si="51"/>
        <v>1.0760746606334841</v>
      </c>
      <c r="DT55" s="7">
        <f t="shared" si="52"/>
        <v>1.0883733055265903</v>
      </c>
      <c r="DU55" s="7">
        <f t="shared" si="53"/>
        <v>1.0866797257590597</v>
      </c>
      <c r="DV55" s="7">
        <f t="shared" si="54"/>
        <v>1.0769585253456222</v>
      </c>
      <c r="DW55" s="7">
        <f t="shared" si="55"/>
        <v>1.0652957388170448</v>
      </c>
      <c r="DX55" s="7">
        <f t="shared" si="56"/>
        <v>1.047227533460803</v>
      </c>
      <c r="DY55" s="7">
        <f t="shared" si="57"/>
        <v>1.0430974071478627</v>
      </c>
      <c r="DZ55" s="7">
        <f t="shared" si="58"/>
        <v>1.033052495139339</v>
      </c>
      <c r="EA55" s="7">
        <f t="shared" si="59"/>
        <v>1.0296120817293455</v>
      </c>
      <c r="EB55" s="7">
        <f t="shared" si="60"/>
        <v>1.0248581464469062</v>
      </c>
      <c r="EC55" s="7">
        <f t="shared" si="61"/>
        <v>1.0198956690525294</v>
      </c>
      <c r="ED55" s="7">
        <f t="shared" si="62"/>
        <v>1.0265922521339461</v>
      </c>
      <c r="EE55" s="7">
        <f t="shared" si="63"/>
        <v>1.05024279060549</v>
      </c>
      <c r="EF55" s="7">
        <f t="shared" si="64"/>
        <v>1.0527254884467838</v>
      </c>
      <c r="EG55" s="7">
        <f t="shared" si="65"/>
        <v>1.0783127468279976</v>
      </c>
      <c r="EH55" s="7">
        <f t="shared" si="66"/>
        <v>1.094333624731781</v>
      </c>
      <c r="EI55" s="7">
        <f t="shared" si="67"/>
        <v>1.1111754906931266</v>
      </c>
      <c r="EJ55" s="7">
        <f t="shared" si="68"/>
        <v>1.1231809797089567</v>
      </c>
      <c r="EK55" s="7">
        <f t="shared" si="69"/>
        <v>1.1469552744816796</v>
      </c>
      <c r="EL55" s="7">
        <f t="shared" si="70"/>
        <v>1.1748156410733097</v>
      </c>
      <c r="EM55" s="7">
        <f t="shared" si="71"/>
        <v>1.1953143122245418</v>
      </c>
      <c r="EN55" s="7">
        <f t="shared" si="72"/>
        <v>1.1872622541028148</v>
      </c>
      <c r="EO55" s="7">
        <f t="shared" si="73"/>
        <v>1.1605869587682134</v>
      </c>
      <c r="EP55" s="7">
        <f t="shared" si="74"/>
        <v>1.153850035321425</v>
      </c>
      <c r="EQ55" s="7">
        <f t="shared" si="75"/>
        <v>1.1576037309486034</v>
      </c>
      <c r="ER55" s="7">
        <f t="shared" si="9"/>
        <v>1.158428805237316</v>
      </c>
      <c r="ES55" s="7">
        <f t="shared" si="108"/>
        <v>1.1572857335067497</v>
      </c>
      <c r="ET55" s="7">
        <f t="shared" si="109"/>
        <v>1.162754707247872</v>
      </c>
      <c r="EU55" s="7">
        <f t="shared" si="110"/>
        <v>1.1668848703052124</v>
      </c>
      <c r="EV55" s="7">
        <f t="shared" si="111"/>
        <v>1.172799563420909</v>
      </c>
      <c r="EW55" s="7">
        <f t="shared" si="112"/>
        <v>1.1786631447648397</v>
      </c>
      <c r="EX55" s="7">
        <f t="shared" si="113"/>
        <v>1.1852257085377476</v>
      </c>
      <c r="EY55" s="7">
        <f t="shared" si="114"/>
        <v>1.207236625107197</v>
      </c>
      <c r="EZ55" s="7">
        <f t="shared" si="115"/>
        <v>1.219007866431209</v>
      </c>
      <c r="FA55" s="7">
        <f t="shared" si="116"/>
        <v>1.2108960300054035</v>
      </c>
      <c r="FB55" s="7">
        <f t="shared" si="117"/>
        <v>1.2014192308884137</v>
      </c>
      <c r="FC55" s="7">
        <f t="shared" si="118"/>
        <v>1.2044803872376848</v>
      </c>
      <c r="FD55" s="7">
        <f t="shared" si="119"/>
        <v>1.1953760162601625</v>
      </c>
      <c r="FE55" s="7">
        <f t="shared" si="120"/>
        <v>1.209215342989018</v>
      </c>
      <c r="FF55" s="7">
        <f t="shared" si="121"/>
        <v>1.2218561508439354</v>
      </c>
      <c r="FG55" s="7">
        <f t="shared" si="122"/>
        <v>1.2129914193691147</v>
      </c>
      <c r="FH55" s="7">
        <f t="shared" si="105"/>
        <v>1.2125624589915711</v>
      </c>
    </row>
    <row r="56" spans="1:164" ht="12.75">
      <c r="A56" t="s">
        <v>54</v>
      </c>
      <c r="B56" s="8">
        <v>967</v>
      </c>
      <c r="C56" s="8">
        <v>884</v>
      </c>
      <c r="D56" s="8">
        <v>758</v>
      </c>
      <c r="E56" s="8">
        <v>586</v>
      </c>
      <c r="F56" s="8">
        <v>539</v>
      </c>
      <c r="G56" s="8">
        <v>596</v>
      </c>
      <c r="H56" s="8">
        <v>638</v>
      </c>
      <c r="I56" s="8">
        <v>724</v>
      </c>
      <c r="J56" s="8">
        <v>757</v>
      </c>
      <c r="K56" s="8">
        <v>700</v>
      </c>
      <c r="L56" s="8">
        <v>739</v>
      </c>
      <c r="M56" s="8">
        <v>790</v>
      </c>
      <c r="N56" s="8">
        <v>917</v>
      </c>
      <c r="O56" s="8">
        <v>1101</v>
      </c>
      <c r="P56" s="8">
        <v>1313</v>
      </c>
      <c r="Q56" s="8">
        <v>1435</v>
      </c>
      <c r="R56" s="8">
        <v>1496</v>
      </c>
      <c r="S56" s="8">
        <v>1511</v>
      </c>
      <c r="T56" s="8">
        <v>1558</v>
      </c>
      <c r="U56" s="8">
        <v>1627</v>
      </c>
      <c r="V56" s="8">
        <v>1598</v>
      </c>
      <c r="W56" s="8">
        <v>1742</v>
      </c>
      <c r="X56" s="8">
        <v>1902</v>
      </c>
      <c r="Y56" s="8">
        <v>1979</v>
      </c>
      <c r="Z56" s="8">
        <v>2071</v>
      </c>
      <c r="AA56" s="8">
        <v>2055</v>
      </c>
      <c r="AB56" s="8">
        <v>2158</v>
      </c>
      <c r="AC56" s="8">
        <v>2297</v>
      </c>
      <c r="AD56" s="8">
        <v>2400</v>
      </c>
      <c r="AE56" s="8">
        <v>2410</v>
      </c>
      <c r="AF56" s="8">
        <v>2520</v>
      </c>
      <c r="AG56" s="8">
        <v>2604</v>
      </c>
      <c r="AH56" s="8">
        <v>2671</v>
      </c>
      <c r="AI56" s="8">
        <v>2795</v>
      </c>
      <c r="AJ56" s="8">
        <v>2879</v>
      </c>
      <c r="AK56" s="8">
        <v>3049</v>
      </c>
      <c r="AL56" s="8">
        <v>3223</v>
      </c>
      <c r="AM56" s="8">
        <v>3446</v>
      </c>
      <c r="AN56" s="8">
        <v>3691</v>
      </c>
      <c r="AO56" s="8">
        <v>4018</v>
      </c>
      <c r="AP56" s="8">
        <v>4308</v>
      </c>
      <c r="AQ56" s="8">
        <v>4606</v>
      </c>
      <c r="AR56" s="8">
        <v>4889</v>
      </c>
      <c r="AS56" s="8">
        <v>5272</v>
      </c>
      <c r="AT56" s="8">
        <v>5742</v>
      </c>
      <c r="AU56" s="8">
        <v>6273</v>
      </c>
      <c r="AV56" s="8">
        <v>6771</v>
      </c>
      <c r="AW56" s="8">
        <v>7346</v>
      </c>
      <c r="AX56" s="8">
        <v>8026</v>
      </c>
      <c r="AY56" s="8">
        <v>8845</v>
      </c>
      <c r="AZ56" s="8">
        <v>9758</v>
      </c>
      <c r="BA56" s="8">
        <v>10874</v>
      </c>
      <c r="BB56" s="8">
        <v>12081</v>
      </c>
      <c r="BC56" s="8">
        <v>13048</v>
      </c>
      <c r="BD56" s="8">
        <v>13901</v>
      </c>
      <c r="BE56" s="8">
        <v>15241</v>
      </c>
      <c r="BF56" s="8">
        <v>16257</v>
      </c>
      <c r="BG56" s="8">
        <v>17209</v>
      </c>
      <c r="BH56" s="8">
        <v>18303</v>
      </c>
      <c r="BI56" s="8">
        <v>19874</v>
      </c>
      <c r="BJ56" s="8">
        <v>21301</v>
      </c>
      <c r="BK56" s="8">
        <v>22542</v>
      </c>
      <c r="BL56" s="8">
        <v>22899</v>
      </c>
      <c r="BM56" s="8">
        <v>23939</v>
      </c>
      <c r="BN56" s="8">
        <v>24460</v>
      </c>
      <c r="BO56" s="8">
        <v>25217</v>
      </c>
      <c r="BP56" s="8">
        <v>26357</v>
      </c>
      <c r="BQ56" s="8">
        <v>27691</v>
      </c>
      <c r="BR56" s="8">
        <v>29125</v>
      </c>
      <c r="BS56" s="8">
        <v>30776</v>
      </c>
      <c r="BT56" s="8">
        <v>31932</v>
      </c>
      <c r="BU56" s="8">
        <v>34183</v>
      </c>
      <c r="BV56" s="8">
        <v>35117</v>
      </c>
      <c r="BW56" s="8">
        <v>35485</v>
      </c>
      <c r="BX56" s="8">
        <v>36282</v>
      </c>
      <c r="BY56" s="8">
        <v>38269</v>
      </c>
      <c r="BZ56" s="8">
        <v>40076</v>
      </c>
      <c r="CA56" s="8">
        <v>43076</v>
      </c>
      <c r="CB56" s="8">
        <v>45706</v>
      </c>
      <c r="CC56" s="8">
        <v>46868</v>
      </c>
      <c r="CD56" s="8">
        <v>45815</v>
      </c>
      <c r="CF56" s="7">
        <f t="shared" si="4"/>
        <v>1.387374461979914</v>
      </c>
      <c r="CG56" s="7">
        <f t="shared" si="13"/>
        <v>1.4304207119741101</v>
      </c>
      <c r="CH56" s="7">
        <f t="shared" si="14"/>
        <v>1.4438095238095239</v>
      </c>
      <c r="CI56" s="7">
        <f t="shared" si="15"/>
        <v>1.4723618090452262</v>
      </c>
      <c r="CJ56" s="7">
        <f t="shared" si="16"/>
        <v>1.4489247311827957</v>
      </c>
      <c r="CK56" s="7">
        <f t="shared" si="17"/>
        <v>1.4056603773584906</v>
      </c>
      <c r="CL56" s="7">
        <f t="shared" si="18"/>
        <v>1.3488372093023255</v>
      </c>
      <c r="CM56" s="7">
        <f t="shared" si="19"/>
        <v>1.3532710280373832</v>
      </c>
      <c r="CN56" s="7">
        <f t="shared" si="20"/>
        <v>1.318815331010453</v>
      </c>
      <c r="CO56" s="7">
        <f t="shared" si="21"/>
        <v>1.3307984790874525</v>
      </c>
      <c r="CP56" s="7">
        <f t="shared" si="22"/>
        <v>1.329136690647482</v>
      </c>
      <c r="CQ56" s="7">
        <f t="shared" si="23"/>
        <v>1.3322091062394603</v>
      </c>
      <c r="CR56" s="7">
        <f t="shared" si="24"/>
        <v>1.2789400278940029</v>
      </c>
      <c r="CS56" s="7">
        <f t="shared" si="25"/>
        <v>1.2125550660792952</v>
      </c>
      <c r="CT56" s="7">
        <f t="shared" si="26"/>
        <v>1.1871609403254972</v>
      </c>
      <c r="CU56" s="7">
        <f t="shared" si="27"/>
        <v>1.2018425460636515</v>
      </c>
      <c r="CV56" s="7">
        <f t="shared" si="28"/>
        <v>1.211336032388664</v>
      </c>
      <c r="CW56" s="7">
        <f t="shared" si="29"/>
        <v>1.2049441786283892</v>
      </c>
      <c r="CX56" s="7">
        <f t="shared" si="30"/>
        <v>1.1829916476841307</v>
      </c>
      <c r="CY56" s="7">
        <f t="shared" si="31"/>
        <v>1.1417543859649122</v>
      </c>
      <c r="CZ56" s="7">
        <f t="shared" si="32"/>
        <v>1.1562952243125904</v>
      </c>
      <c r="DA56" s="7">
        <f t="shared" si="33"/>
        <v>1.1590153027278776</v>
      </c>
      <c r="DB56" s="7">
        <f t="shared" si="34"/>
        <v>1.1409718056388722</v>
      </c>
      <c r="DC56" s="7">
        <f t="shared" si="35"/>
        <v>1.1302113078241005</v>
      </c>
      <c r="DD56" s="7">
        <f t="shared" si="36"/>
        <v>1.1341730558598029</v>
      </c>
      <c r="DE56" s="7">
        <f t="shared" si="37"/>
        <v>1.1353591160220995</v>
      </c>
      <c r="DF56" s="7">
        <f t="shared" si="38"/>
        <v>1.1322140608604407</v>
      </c>
      <c r="DG56" s="7">
        <f t="shared" si="39"/>
        <v>1.1410829607550919</v>
      </c>
      <c r="DH56" s="7">
        <f t="shared" si="40"/>
        <v>1.1499760421657883</v>
      </c>
      <c r="DI56" s="7">
        <f t="shared" si="41"/>
        <v>1.1432637571157496</v>
      </c>
      <c r="DJ56" s="7">
        <f t="shared" si="42"/>
        <v>1.14233907524932</v>
      </c>
      <c r="DK56" s="7">
        <f t="shared" si="43"/>
        <v>1.1481481481481481</v>
      </c>
      <c r="DL56" s="7">
        <f t="shared" si="44"/>
        <v>1.1483233018056749</v>
      </c>
      <c r="DM56" s="7">
        <f t="shared" si="45"/>
        <v>1.1459614596145962</v>
      </c>
      <c r="DN56" s="7">
        <f t="shared" si="46"/>
        <v>1.1397466349960412</v>
      </c>
      <c r="DO56" s="7">
        <f t="shared" si="47"/>
        <v>1.141520029951329</v>
      </c>
      <c r="DP56" s="7">
        <f t="shared" si="48"/>
        <v>1.1312741312741312</v>
      </c>
      <c r="DQ56" s="7">
        <f t="shared" si="49"/>
        <v>1.1257758902319503</v>
      </c>
      <c r="DR56" s="7">
        <f t="shared" si="50"/>
        <v>1.134644943129419</v>
      </c>
      <c r="DS56" s="7">
        <f t="shared" si="51"/>
        <v>1.13631221719457</v>
      </c>
      <c r="DT56" s="7">
        <f t="shared" si="52"/>
        <v>1.1230448383733056</v>
      </c>
      <c r="DU56" s="7">
        <f t="shared" si="53"/>
        <v>1.1278158667972575</v>
      </c>
      <c r="DV56" s="7">
        <f t="shared" si="54"/>
        <v>1.1264976958525346</v>
      </c>
      <c r="DW56" s="7">
        <f t="shared" si="55"/>
        <v>1.1176595293618825</v>
      </c>
      <c r="DX56" s="7">
        <f t="shared" si="56"/>
        <v>1.0978967495219885</v>
      </c>
      <c r="DY56" s="7">
        <f t="shared" si="57"/>
        <v>1.0989838822704976</v>
      </c>
      <c r="DZ56" s="7">
        <f t="shared" si="58"/>
        <v>1.097051198963059</v>
      </c>
      <c r="EA56" s="7">
        <f t="shared" si="59"/>
        <v>1.0876517619188628</v>
      </c>
      <c r="EB56" s="7">
        <f t="shared" si="60"/>
        <v>1.0843015401242908</v>
      </c>
      <c r="EC56" s="7">
        <f t="shared" si="61"/>
        <v>1.0730316632294068</v>
      </c>
      <c r="ED56" s="7">
        <f t="shared" si="62"/>
        <v>1.0678485445392865</v>
      </c>
      <c r="EE56" s="7">
        <f t="shared" si="63"/>
        <v>1.0775938955504905</v>
      </c>
      <c r="EF56" s="7">
        <f t="shared" si="64"/>
        <v>1.0777946293157283</v>
      </c>
      <c r="EG56" s="7">
        <f t="shared" si="65"/>
        <v>1.0963784555919671</v>
      </c>
      <c r="EH56" s="7">
        <f t="shared" si="66"/>
        <v>1.1047444965429547</v>
      </c>
      <c r="EI56" s="7">
        <f t="shared" si="67"/>
        <v>1.1038603606866082</v>
      </c>
      <c r="EJ56" s="7">
        <f t="shared" si="68"/>
        <v>1.110678417708547</v>
      </c>
      <c r="EK56" s="7">
        <f t="shared" si="69"/>
        <v>1.121984613378537</v>
      </c>
      <c r="EL56" s="7">
        <f t="shared" si="70"/>
        <v>1.134225692507901</v>
      </c>
      <c r="EM56" s="7">
        <f t="shared" si="71"/>
        <v>1.1525168174437486</v>
      </c>
      <c r="EN56" s="7">
        <f t="shared" si="72"/>
        <v>1.1575372242147592</v>
      </c>
      <c r="EO56" s="7">
        <f t="shared" si="73"/>
        <v>1.1647204712204196</v>
      </c>
      <c r="EP56" s="7">
        <f t="shared" si="74"/>
        <v>1.1554647290342113</v>
      </c>
      <c r="EQ56" s="7">
        <f t="shared" si="75"/>
        <v>1.1509687965767585</v>
      </c>
      <c r="ER56" s="7">
        <f t="shared" si="9"/>
        <v>1.143792377834931</v>
      </c>
      <c r="ES56" s="7">
        <f t="shared" si="108"/>
        <v>1.1309593218818674</v>
      </c>
      <c r="ET56" s="7">
        <f t="shared" si="109"/>
        <v>1.133049608804058</v>
      </c>
      <c r="EU56" s="7">
        <f t="shared" si="110"/>
        <v>1.132926929056542</v>
      </c>
      <c r="EV56" s="7">
        <f t="shared" si="111"/>
        <v>1.1353005379278085</v>
      </c>
      <c r="EW56" s="7">
        <f t="shared" si="112"/>
        <v>1.1290630273681121</v>
      </c>
      <c r="EX56" s="7">
        <f t="shared" si="113"/>
        <v>1.1270250238238098</v>
      </c>
      <c r="EY56" s="7">
        <f t="shared" si="114"/>
        <v>1.1274820238802032</v>
      </c>
      <c r="EZ56" s="7">
        <f t="shared" si="115"/>
        <v>1.1275325092310162</v>
      </c>
      <c r="FA56" s="7">
        <f t="shared" si="116"/>
        <v>1.1279043895616796</v>
      </c>
      <c r="FB56" s="7">
        <f t="shared" si="117"/>
        <v>1.1242911592451428</v>
      </c>
      <c r="FC56" s="7">
        <f t="shared" si="118"/>
        <v>1.1295121159351849</v>
      </c>
      <c r="FD56" s="7">
        <f t="shared" si="119"/>
        <v>1.131323396567299</v>
      </c>
      <c r="FE56" s="7">
        <f t="shared" si="120"/>
        <v>1.1426600880683326</v>
      </c>
      <c r="FF56" s="7">
        <f t="shared" si="121"/>
        <v>1.1583455826448374</v>
      </c>
      <c r="FG56" s="7">
        <f t="shared" si="122"/>
        <v>1.1523123447987609</v>
      </c>
      <c r="FH56" s="7">
        <f t="shared" si="105"/>
        <v>1.1561853328622622</v>
      </c>
    </row>
    <row r="57" spans="1:164" ht="12.75">
      <c r="A57" t="s">
        <v>55</v>
      </c>
      <c r="B57" s="8">
        <v>794</v>
      </c>
      <c r="C57" s="8">
        <v>675</v>
      </c>
      <c r="D57" s="8">
        <v>562</v>
      </c>
      <c r="E57" s="8">
        <v>408</v>
      </c>
      <c r="F57" s="8">
        <v>375</v>
      </c>
      <c r="G57" s="8">
        <v>447</v>
      </c>
      <c r="H57" s="8">
        <v>516</v>
      </c>
      <c r="I57" s="8">
        <v>591</v>
      </c>
      <c r="J57" s="8">
        <v>654</v>
      </c>
      <c r="K57" s="8">
        <v>570</v>
      </c>
      <c r="L57" s="8">
        <v>618</v>
      </c>
      <c r="M57" s="8">
        <v>663</v>
      </c>
      <c r="N57" s="8">
        <v>813</v>
      </c>
      <c r="O57" s="8">
        <v>998</v>
      </c>
      <c r="P57" s="8">
        <v>1236</v>
      </c>
      <c r="Q57" s="8">
        <v>1312</v>
      </c>
      <c r="R57" s="8">
        <v>1343</v>
      </c>
      <c r="S57" s="8">
        <v>1348</v>
      </c>
      <c r="T57" s="8">
        <v>1451</v>
      </c>
      <c r="U57" s="8">
        <v>1592</v>
      </c>
      <c r="V57" s="8">
        <v>1508</v>
      </c>
      <c r="W57" s="8">
        <v>1667</v>
      </c>
      <c r="X57" s="8">
        <v>1870</v>
      </c>
      <c r="Y57" s="8">
        <v>1944</v>
      </c>
      <c r="Z57" s="8">
        <v>2078</v>
      </c>
      <c r="AA57" s="8">
        <v>2002</v>
      </c>
      <c r="AB57" s="8">
        <v>2120</v>
      </c>
      <c r="AC57" s="8">
        <v>2231</v>
      </c>
      <c r="AD57" s="8">
        <v>2285</v>
      </c>
      <c r="AE57" s="8">
        <v>2242</v>
      </c>
      <c r="AF57" s="8">
        <v>2368</v>
      </c>
      <c r="AG57" s="8">
        <v>2437</v>
      </c>
      <c r="AH57" s="8">
        <v>2473</v>
      </c>
      <c r="AI57" s="8">
        <v>2603</v>
      </c>
      <c r="AJ57" s="8">
        <v>2694</v>
      </c>
      <c r="AK57" s="8">
        <v>2859</v>
      </c>
      <c r="AL57" s="8">
        <v>3080</v>
      </c>
      <c r="AM57" s="8">
        <v>3305</v>
      </c>
      <c r="AN57" s="8">
        <v>3446</v>
      </c>
      <c r="AO57" s="8">
        <v>3733</v>
      </c>
      <c r="AP57" s="8">
        <v>4034</v>
      </c>
      <c r="AQ57" s="8">
        <v>4195</v>
      </c>
      <c r="AR57" s="8">
        <v>4473</v>
      </c>
      <c r="AS57" s="8">
        <v>4867</v>
      </c>
      <c r="AT57" s="8">
        <v>5447</v>
      </c>
      <c r="AU57" s="8">
        <v>5918</v>
      </c>
      <c r="AV57" s="8">
        <v>6360</v>
      </c>
      <c r="AW57" s="8">
        <v>7026</v>
      </c>
      <c r="AX57" s="8">
        <v>7780</v>
      </c>
      <c r="AY57" s="8">
        <v>8609</v>
      </c>
      <c r="AZ57" s="8">
        <v>9483</v>
      </c>
      <c r="BA57" s="8">
        <v>10263</v>
      </c>
      <c r="BB57" s="8">
        <v>11215</v>
      </c>
      <c r="BC57" s="8">
        <v>11773</v>
      </c>
      <c r="BD57" s="8">
        <v>12394</v>
      </c>
      <c r="BE57" s="8">
        <v>13661</v>
      </c>
      <c r="BF57" s="8">
        <v>14479</v>
      </c>
      <c r="BG57" s="8">
        <v>15208</v>
      </c>
      <c r="BH57" s="8">
        <v>15921</v>
      </c>
      <c r="BI57" s="8">
        <v>16955</v>
      </c>
      <c r="BJ57" s="8">
        <v>18117</v>
      </c>
      <c r="BK57" s="8">
        <v>19021</v>
      </c>
      <c r="BL57" s="8">
        <v>19407</v>
      </c>
      <c r="BM57" s="8">
        <v>20585</v>
      </c>
      <c r="BN57" s="8">
        <v>21273</v>
      </c>
      <c r="BO57" s="8">
        <v>22491</v>
      </c>
      <c r="BP57" s="8">
        <v>23404</v>
      </c>
      <c r="BQ57" s="8">
        <v>24476</v>
      </c>
      <c r="BR57" s="8">
        <v>25699</v>
      </c>
      <c r="BS57" s="8">
        <v>27294</v>
      </c>
      <c r="BT57" s="8">
        <v>28187</v>
      </c>
      <c r="BU57" s="8">
        <v>29819</v>
      </c>
      <c r="BV57" s="8">
        <v>30430</v>
      </c>
      <c r="BW57" s="8">
        <v>30910</v>
      </c>
      <c r="BX57" s="8">
        <v>31831</v>
      </c>
      <c r="BY57" s="8">
        <v>32814</v>
      </c>
      <c r="BZ57" s="8">
        <v>33710</v>
      </c>
      <c r="CA57" s="8">
        <v>35420</v>
      </c>
      <c r="CB57" s="8">
        <v>36787</v>
      </c>
      <c r="CC57" s="8">
        <v>37949</v>
      </c>
      <c r="CD57" s="8">
        <v>37062</v>
      </c>
      <c r="CF57" s="7">
        <f t="shared" si="4"/>
        <v>1.139167862266858</v>
      </c>
      <c r="CG57" s="7">
        <f t="shared" si="13"/>
        <v>1.0922330097087378</v>
      </c>
      <c r="CH57" s="7">
        <f t="shared" si="14"/>
        <v>1.0704761904761906</v>
      </c>
      <c r="CI57" s="7">
        <f t="shared" si="15"/>
        <v>1.0251256281407035</v>
      </c>
      <c r="CJ57" s="7">
        <f t="shared" si="16"/>
        <v>1.0080645161290323</v>
      </c>
      <c r="CK57" s="7">
        <f t="shared" si="17"/>
        <v>1.054245283018868</v>
      </c>
      <c r="CL57" s="7">
        <f t="shared" si="18"/>
        <v>1.0909090909090908</v>
      </c>
      <c r="CM57" s="7">
        <f t="shared" si="19"/>
        <v>1.1046728971962616</v>
      </c>
      <c r="CN57" s="7">
        <f t="shared" si="20"/>
        <v>1.1393728222996515</v>
      </c>
      <c r="CO57" s="7">
        <f t="shared" si="21"/>
        <v>1.0836501901140685</v>
      </c>
      <c r="CP57" s="7">
        <f t="shared" si="22"/>
        <v>1.1115107913669064</v>
      </c>
      <c r="CQ57" s="7">
        <f t="shared" si="23"/>
        <v>1.118043844856661</v>
      </c>
      <c r="CR57" s="7">
        <f t="shared" si="24"/>
        <v>1.1338912133891212</v>
      </c>
      <c r="CS57" s="7">
        <f t="shared" si="25"/>
        <v>1.0991189427312775</v>
      </c>
      <c r="CT57" s="7">
        <f t="shared" si="26"/>
        <v>1.1175406871609403</v>
      </c>
      <c r="CU57" s="7">
        <f t="shared" si="27"/>
        <v>1.0988274706867671</v>
      </c>
      <c r="CV57" s="7">
        <f t="shared" si="28"/>
        <v>1.0874493927125506</v>
      </c>
      <c r="CW57" s="7">
        <f t="shared" si="29"/>
        <v>1.0749601275917064</v>
      </c>
      <c r="CX57" s="7">
        <f t="shared" si="30"/>
        <v>1.1017463933181473</v>
      </c>
      <c r="CY57" s="7">
        <f t="shared" si="31"/>
        <v>1.1171929824561404</v>
      </c>
      <c r="CZ57" s="7">
        <f t="shared" si="32"/>
        <v>1.0911722141823443</v>
      </c>
      <c r="DA57" s="7">
        <f t="shared" si="33"/>
        <v>1.1091151031270792</v>
      </c>
      <c r="DB57" s="7">
        <f t="shared" si="34"/>
        <v>1.1217756448710259</v>
      </c>
      <c r="DC57" s="7">
        <f t="shared" si="35"/>
        <v>1.1102227298686465</v>
      </c>
      <c r="DD57" s="7">
        <f t="shared" si="36"/>
        <v>1.1380065717415115</v>
      </c>
      <c r="DE57" s="7">
        <f t="shared" si="37"/>
        <v>1.1060773480662984</v>
      </c>
      <c r="DF57" s="7">
        <f t="shared" si="38"/>
        <v>1.1122770199370409</v>
      </c>
      <c r="DG57" s="7">
        <f t="shared" si="39"/>
        <v>1.1082960755091902</v>
      </c>
      <c r="DH57" s="7">
        <f t="shared" si="40"/>
        <v>1.0948730234786774</v>
      </c>
      <c r="DI57" s="7">
        <f t="shared" si="41"/>
        <v>1.0635673624288424</v>
      </c>
      <c r="DJ57" s="7">
        <f t="shared" si="42"/>
        <v>1.073436083408885</v>
      </c>
      <c r="DK57" s="7">
        <f t="shared" si="43"/>
        <v>1.0745149911816578</v>
      </c>
      <c r="DL57" s="7">
        <f t="shared" si="44"/>
        <v>1.0631986242476354</v>
      </c>
      <c r="DM57" s="7">
        <f t="shared" si="45"/>
        <v>1.067240672406724</v>
      </c>
      <c r="DN57" s="7">
        <f t="shared" si="46"/>
        <v>1.0665083135391924</v>
      </c>
      <c r="DO57" s="7">
        <f t="shared" si="47"/>
        <v>1.0703856233620368</v>
      </c>
      <c r="DP57" s="7">
        <f t="shared" si="48"/>
        <v>1.0810810810810811</v>
      </c>
      <c r="DQ57" s="7">
        <f t="shared" si="49"/>
        <v>1.0797125122508984</v>
      </c>
      <c r="DR57" s="7">
        <f t="shared" si="50"/>
        <v>1.0593298493698124</v>
      </c>
      <c r="DS57" s="7">
        <f t="shared" si="51"/>
        <v>1.055712669683258</v>
      </c>
      <c r="DT57" s="7">
        <f t="shared" si="52"/>
        <v>1.0516162669447342</v>
      </c>
      <c r="DU57" s="7">
        <f t="shared" si="53"/>
        <v>1.027179236043095</v>
      </c>
      <c r="DV57" s="7">
        <f t="shared" si="54"/>
        <v>1.0306451612903227</v>
      </c>
      <c r="DW57" s="7">
        <f t="shared" si="55"/>
        <v>1.0317998728005089</v>
      </c>
      <c r="DX57" s="7">
        <f t="shared" si="56"/>
        <v>1.041491395793499</v>
      </c>
      <c r="DY57" s="7">
        <f t="shared" si="57"/>
        <v>1.036790469516468</v>
      </c>
      <c r="DZ57" s="7">
        <f t="shared" si="58"/>
        <v>1.030460142579391</v>
      </c>
      <c r="EA57" s="7">
        <f t="shared" si="59"/>
        <v>1.04027243115191</v>
      </c>
      <c r="EB57" s="7">
        <f t="shared" si="60"/>
        <v>1.051067279113753</v>
      </c>
      <c r="EC57" s="7">
        <f t="shared" si="61"/>
        <v>1.0444013102025962</v>
      </c>
      <c r="ED57" s="7">
        <f t="shared" si="62"/>
        <v>1.0377544320420222</v>
      </c>
      <c r="EE57" s="7">
        <f t="shared" si="63"/>
        <v>1.0170448914874641</v>
      </c>
      <c r="EF57" s="7">
        <f t="shared" si="64"/>
        <v>1.000535284146668</v>
      </c>
      <c r="EG57" s="7">
        <f t="shared" si="65"/>
        <v>0.9892446012940089</v>
      </c>
      <c r="EH57" s="7">
        <f t="shared" si="66"/>
        <v>0.984979734562505</v>
      </c>
      <c r="EI57" s="7">
        <f t="shared" si="67"/>
        <v>0.9894256536539436</v>
      </c>
      <c r="EJ57" s="7">
        <f t="shared" si="68"/>
        <v>0.9892054382728701</v>
      </c>
      <c r="EK57" s="7">
        <f t="shared" si="69"/>
        <v>0.9915243186856174</v>
      </c>
      <c r="EL57" s="7">
        <f t="shared" si="70"/>
        <v>0.9866146123814835</v>
      </c>
      <c r="EM57" s="7">
        <f t="shared" si="71"/>
        <v>0.9832405474367896</v>
      </c>
      <c r="EN57" s="7">
        <f t="shared" si="72"/>
        <v>0.9845125529833714</v>
      </c>
      <c r="EO57" s="7">
        <f t="shared" si="73"/>
        <v>0.9827942544176914</v>
      </c>
      <c r="EP57" s="7">
        <f t="shared" si="74"/>
        <v>0.9792612776264003</v>
      </c>
      <c r="EQ57" s="7">
        <f t="shared" si="75"/>
        <v>0.9897110438001827</v>
      </c>
      <c r="ER57" s="7">
        <f t="shared" si="9"/>
        <v>0.9947626841243863</v>
      </c>
      <c r="ES57" s="7">
        <f t="shared" si="108"/>
        <v>1.0087007220702338</v>
      </c>
      <c r="ET57" s="7">
        <f t="shared" si="109"/>
        <v>1.0061043762359212</v>
      </c>
      <c r="EU57" s="7">
        <f t="shared" si="110"/>
        <v>1.0013910481957287</v>
      </c>
      <c r="EV57" s="7">
        <f t="shared" si="111"/>
        <v>1.0017541124191158</v>
      </c>
      <c r="EW57" s="7">
        <f t="shared" si="112"/>
        <v>1.00132071318512</v>
      </c>
      <c r="EX57" s="7">
        <f t="shared" si="113"/>
        <v>0.9948469981999788</v>
      </c>
      <c r="EY57" s="7">
        <f t="shared" si="114"/>
        <v>0.9835411306814433</v>
      </c>
      <c r="EZ57" s="7">
        <f t="shared" si="115"/>
        <v>0.9770428640231177</v>
      </c>
      <c r="FA57" s="7">
        <f t="shared" si="116"/>
        <v>0.9824862528209529</v>
      </c>
      <c r="FB57" s="7">
        <f t="shared" si="117"/>
        <v>0.9863654674475535</v>
      </c>
      <c r="FC57" s="7">
        <f t="shared" si="118"/>
        <v>0.9685074230394617</v>
      </c>
      <c r="FD57" s="7">
        <f t="shared" si="119"/>
        <v>0.9516147244805782</v>
      </c>
      <c r="FE57" s="7">
        <f t="shared" si="120"/>
        <v>0.9395723911082816</v>
      </c>
      <c r="FF57" s="7">
        <f t="shared" si="121"/>
        <v>0.9323077702873942</v>
      </c>
      <c r="FG57" s="7">
        <f t="shared" si="122"/>
        <v>0.9330268236913923</v>
      </c>
      <c r="FH57" s="7">
        <f t="shared" si="105"/>
        <v>0.9352950083278655</v>
      </c>
    </row>
    <row r="58" spans="1:164" ht="12.75">
      <c r="A58" t="s">
        <v>56</v>
      </c>
      <c r="B58" s="8">
        <v>564</v>
      </c>
      <c r="C58" s="8">
        <v>502</v>
      </c>
      <c r="D58" s="8">
        <v>415</v>
      </c>
      <c r="E58" s="8">
        <v>311</v>
      </c>
      <c r="F58" s="8">
        <v>275</v>
      </c>
      <c r="G58" s="8">
        <v>306</v>
      </c>
      <c r="H58" s="8">
        <v>400</v>
      </c>
      <c r="I58" s="8">
        <v>411</v>
      </c>
      <c r="J58" s="8">
        <v>474</v>
      </c>
      <c r="K58" s="8">
        <v>435</v>
      </c>
      <c r="L58" s="8">
        <v>453</v>
      </c>
      <c r="M58" s="8">
        <v>476</v>
      </c>
      <c r="N58" s="8">
        <v>590</v>
      </c>
      <c r="O58" s="8">
        <v>800</v>
      </c>
      <c r="P58" s="8">
        <v>975</v>
      </c>
      <c r="Q58" s="8">
        <v>1047</v>
      </c>
      <c r="R58" s="8">
        <v>1115</v>
      </c>
      <c r="S58" s="8">
        <v>1172</v>
      </c>
      <c r="T58" s="8">
        <v>1245</v>
      </c>
      <c r="U58" s="8">
        <v>1445</v>
      </c>
      <c r="V58" s="8">
        <v>1310</v>
      </c>
      <c r="W58" s="8">
        <v>1454</v>
      </c>
      <c r="X58" s="8">
        <v>1580</v>
      </c>
      <c r="Y58" s="8">
        <v>1669</v>
      </c>
      <c r="Z58" s="8">
        <v>1679</v>
      </c>
      <c r="AA58" s="8">
        <v>1722</v>
      </c>
      <c r="AB58" s="8">
        <v>1725</v>
      </c>
      <c r="AC58" s="8">
        <v>1795</v>
      </c>
      <c r="AD58" s="8">
        <v>1911</v>
      </c>
      <c r="AE58" s="8">
        <v>2024</v>
      </c>
      <c r="AF58" s="8">
        <v>2046</v>
      </c>
      <c r="AG58" s="8">
        <v>2120</v>
      </c>
      <c r="AH58" s="8">
        <v>2177</v>
      </c>
      <c r="AI58" s="8">
        <v>2313</v>
      </c>
      <c r="AJ58" s="8">
        <v>2398</v>
      </c>
      <c r="AK58" s="8">
        <v>2487</v>
      </c>
      <c r="AL58" s="8">
        <v>2725</v>
      </c>
      <c r="AM58" s="8">
        <v>2920</v>
      </c>
      <c r="AN58" s="8">
        <v>3054</v>
      </c>
      <c r="AO58" s="8">
        <v>3306</v>
      </c>
      <c r="AP58" s="8">
        <v>3592</v>
      </c>
      <c r="AQ58" s="8">
        <v>3849</v>
      </c>
      <c r="AR58" s="8">
        <v>4104</v>
      </c>
      <c r="AS58" s="8">
        <v>4514</v>
      </c>
      <c r="AT58" s="8">
        <v>5265</v>
      </c>
      <c r="AU58" s="8">
        <v>5566</v>
      </c>
      <c r="AV58" s="8">
        <v>6073</v>
      </c>
      <c r="AW58" s="8">
        <v>6492</v>
      </c>
      <c r="AX58" s="8">
        <v>7154</v>
      </c>
      <c r="AY58" s="8">
        <v>8074</v>
      </c>
      <c r="AZ58" s="8">
        <v>8886</v>
      </c>
      <c r="BA58" s="8">
        <v>9540</v>
      </c>
      <c r="BB58" s="8">
        <v>10757</v>
      </c>
      <c r="BC58" s="8">
        <v>11451</v>
      </c>
      <c r="BD58" s="8">
        <v>11975</v>
      </c>
      <c r="BE58" s="8">
        <v>13279</v>
      </c>
      <c r="BF58" s="8">
        <v>13984</v>
      </c>
      <c r="BG58" s="8">
        <v>14628</v>
      </c>
      <c r="BH58" s="8">
        <v>15375</v>
      </c>
      <c r="BI58" s="8">
        <v>15986</v>
      </c>
      <c r="BJ58" s="8">
        <v>17121</v>
      </c>
      <c r="BK58" s="8">
        <v>18048</v>
      </c>
      <c r="BL58" s="8">
        <v>18589</v>
      </c>
      <c r="BM58" s="8">
        <v>19674</v>
      </c>
      <c r="BN58" s="8">
        <v>20071</v>
      </c>
      <c r="BO58" s="8">
        <v>21325</v>
      </c>
      <c r="BP58" s="8">
        <v>22119</v>
      </c>
      <c r="BQ58" s="8">
        <v>23661</v>
      </c>
      <c r="BR58" s="8">
        <v>24692</v>
      </c>
      <c r="BS58" s="8">
        <v>26299</v>
      </c>
      <c r="BT58" s="8">
        <v>27231</v>
      </c>
      <c r="BU58" s="8">
        <v>29017</v>
      </c>
      <c r="BV58" s="8">
        <v>29897</v>
      </c>
      <c r="BW58" s="8">
        <v>30492</v>
      </c>
      <c r="BX58" s="8">
        <v>31654</v>
      </c>
      <c r="BY58" s="8">
        <v>33131</v>
      </c>
      <c r="BZ58" s="8">
        <v>34065</v>
      </c>
      <c r="CA58" s="8">
        <v>35876</v>
      </c>
      <c r="CB58" s="8">
        <v>37764</v>
      </c>
      <c r="CC58" s="8">
        <v>39668</v>
      </c>
      <c r="CD58" s="8">
        <v>38719</v>
      </c>
      <c r="CF58" s="7">
        <f t="shared" si="4"/>
        <v>0.8091822094691535</v>
      </c>
      <c r="CG58" s="7">
        <f t="shared" si="13"/>
        <v>0.8122977346278317</v>
      </c>
      <c r="CH58" s="7">
        <f t="shared" si="14"/>
        <v>0.7904761904761904</v>
      </c>
      <c r="CI58" s="7">
        <f t="shared" si="15"/>
        <v>0.7814070351758794</v>
      </c>
      <c r="CJ58" s="7">
        <f t="shared" si="16"/>
        <v>0.739247311827957</v>
      </c>
      <c r="CK58" s="7">
        <f t="shared" si="17"/>
        <v>0.7216981132075472</v>
      </c>
      <c r="CL58" s="7">
        <f t="shared" si="18"/>
        <v>0.8456659619450317</v>
      </c>
      <c r="CM58" s="7">
        <f t="shared" si="19"/>
        <v>0.7682242990654206</v>
      </c>
      <c r="CN58" s="7">
        <f t="shared" si="20"/>
        <v>0.8257839721254355</v>
      </c>
      <c r="CO58" s="7">
        <f t="shared" si="21"/>
        <v>0.8269961977186312</v>
      </c>
      <c r="CP58" s="7">
        <f t="shared" si="22"/>
        <v>0.814748201438849</v>
      </c>
      <c r="CQ58" s="7">
        <f t="shared" si="23"/>
        <v>0.8026981450252951</v>
      </c>
      <c r="CR58" s="7">
        <f t="shared" si="24"/>
        <v>0.8228730822873083</v>
      </c>
      <c r="CS58" s="7">
        <f t="shared" si="25"/>
        <v>0.8810572687224669</v>
      </c>
      <c r="CT58" s="7">
        <f t="shared" si="26"/>
        <v>0.8815551537070524</v>
      </c>
      <c r="CU58" s="7">
        <f t="shared" si="27"/>
        <v>0.8768844221105527</v>
      </c>
      <c r="CV58" s="7">
        <f t="shared" si="28"/>
        <v>0.902834008097166</v>
      </c>
      <c r="CW58" s="7">
        <f t="shared" si="29"/>
        <v>0.9346092503987241</v>
      </c>
      <c r="CX58" s="7">
        <f t="shared" si="30"/>
        <v>0.9453302961275627</v>
      </c>
      <c r="CY58" s="7">
        <f t="shared" si="31"/>
        <v>1.0140350877192983</v>
      </c>
      <c r="CZ58" s="7">
        <f t="shared" si="32"/>
        <v>0.9479015918958031</v>
      </c>
      <c r="DA58" s="7">
        <f t="shared" si="33"/>
        <v>0.9673985362608117</v>
      </c>
      <c r="DB58" s="7">
        <f t="shared" si="34"/>
        <v>0.9478104379124175</v>
      </c>
      <c r="DC58" s="7">
        <f t="shared" si="35"/>
        <v>0.9531696173615077</v>
      </c>
      <c r="DD58" s="7">
        <f t="shared" si="36"/>
        <v>0.9194961664841182</v>
      </c>
      <c r="DE58" s="7">
        <f t="shared" si="37"/>
        <v>0.9513812154696133</v>
      </c>
      <c r="DF58" s="7">
        <f t="shared" si="38"/>
        <v>0.9050367261280168</v>
      </c>
      <c r="DG58" s="7">
        <f t="shared" si="39"/>
        <v>0.8917039244908097</v>
      </c>
      <c r="DH58" s="7">
        <f t="shared" si="40"/>
        <v>0.9156684235745088</v>
      </c>
      <c r="DI58" s="7">
        <f t="shared" si="41"/>
        <v>0.9601518026565465</v>
      </c>
      <c r="DJ58" s="7">
        <f t="shared" si="42"/>
        <v>0.927470534904805</v>
      </c>
      <c r="DK58" s="7">
        <f t="shared" si="43"/>
        <v>0.9347442680776014</v>
      </c>
      <c r="DL58" s="7">
        <f t="shared" si="44"/>
        <v>0.9359415305245056</v>
      </c>
      <c r="DM58" s="7">
        <f t="shared" si="45"/>
        <v>0.948339483394834</v>
      </c>
      <c r="DN58" s="7">
        <f t="shared" si="46"/>
        <v>0.9493269992082344</v>
      </c>
      <c r="DO58" s="7">
        <f t="shared" si="47"/>
        <v>0.9311119430924747</v>
      </c>
      <c r="DP58" s="7">
        <f t="shared" si="48"/>
        <v>0.9564759564759565</v>
      </c>
      <c r="DQ58" s="7">
        <f t="shared" si="49"/>
        <v>0.953936622018948</v>
      </c>
      <c r="DR58" s="7">
        <f t="shared" si="50"/>
        <v>0.938825699354442</v>
      </c>
      <c r="DS58" s="7">
        <f t="shared" si="51"/>
        <v>0.9349547511312217</v>
      </c>
      <c r="DT58" s="7">
        <f t="shared" si="52"/>
        <v>0.9363920750782064</v>
      </c>
      <c r="DU58" s="7">
        <f t="shared" si="53"/>
        <v>0.942458374142997</v>
      </c>
      <c r="DV58" s="7">
        <f t="shared" si="54"/>
        <v>0.9456221198156682</v>
      </c>
      <c r="DW58" s="7">
        <f t="shared" si="55"/>
        <v>0.9569641721433114</v>
      </c>
      <c r="DX58" s="7">
        <f t="shared" si="56"/>
        <v>1.0066921606118546</v>
      </c>
      <c r="DY58" s="7">
        <f t="shared" si="57"/>
        <v>0.9751226348983882</v>
      </c>
      <c r="DZ58" s="7">
        <f t="shared" si="58"/>
        <v>0.9839598185353208</v>
      </c>
      <c r="EA58" s="7">
        <f t="shared" si="59"/>
        <v>0.9612081729345573</v>
      </c>
      <c r="EB58" s="7">
        <f t="shared" si="60"/>
        <v>0.9664955417454743</v>
      </c>
      <c r="EC58" s="7">
        <f t="shared" si="61"/>
        <v>0.9794977556714788</v>
      </c>
      <c r="ED58" s="7">
        <f t="shared" si="62"/>
        <v>0.9724228496388706</v>
      </c>
      <c r="EE58" s="7">
        <f t="shared" si="63"/>
        <v>0.9453968883163215</v>
      </c>
      <c r="EF58" s="7">
        <f t="shared" si="64"/>
        <v>0.9596752609510215</v>
      </c>
      <c r="EG58" s="7">
        <f t="shared" si="65"/>
        <v>0.96218805142425</v>
      </c>
      <c r="EH58" s="7">
        <f t="shared" si="66"/>
        <v>0.9516808392275292</v>
      </c>
      <c r="EI58" s="7">
        <f t="shared" si="67"/>
        <v>0.9617585282827551</v>
      </c>
      <c r="EJ58" s="7">
        <f t="shared" si="68"/>
        <v>0.9553870328619253</v>
      </c>
      <c r="EK58" s="7">
        <f t="shared" si="69"/>
        <v>0.9537097405137567</v>
      </c>
      <c r="EL58" s="7">
        <f t="shared" si="70"/>
        <v>0.9527793270124558</v>
      </c>
      <c r="EM58" s="7">
        <f t="shared" si="71"/>
        <v>0.927047088842496</v>
      </c>
      <c r="EN58" s="7">
        <f t="shared" si="72"/>
        <v>0.9303880013042061</v>
      </c>
      <c r="EO58" s="7">
        <f t="shared" si="73"/>
        <v>0.9325204092177327</v>
      </c>
      <c r="EP58" s="7">
        <f t="shared" si="74"/>
        <v>0.937985669593299</v>
      </c>
      <c r="EQ58" s="7">
        <f t="shared" si="75"/>
        <v>0.9459108610990913</v>
      </c>
      <c r="ER58" s="7">
        <f t="shared" si="9"/>
        <v>0.9385550619593173</v>
      </c>
      <c r="ES58" s="7">
        <f t="shared" si="108"/>
        <v>0.9564066914831592</v>
      </c>
      <c r="ET58" s="7">
        <f t="shared" si="109"/>
        <v>0.9508640701573381</v>
      </c>
      <c r="EU58" s="7">
        <f t="shared" si="110"/>
        <v>0.968046804680468</v>
      </c>
      <c r="EV58" s="7">
        <f t="shared" si="111"/>
        <v>0.9625009745068995</v>
      </c>
      <c r="EW58" s="7">
        <f t="shared" si="112"/>
        <v>0.9648176682074987</v>
      </c>
      <c r="EX58" s="7">
        <f t="shared" si="113"/>
        <v>0.9611054247697032</v>
      </c>
      <c r="EY58" s="7">
        <f t="shared" si="114"/>
        <v>0.9570881984299756</v>
      </c>
      <c r="EZ58" s="7">
        <f t="shared" si="115"/>
        <v>0.9599293626585327</v>
      </c>
      <c r="FA58" s="7">
        <f t="shared" si="116"/>
        <v>0.9691999618575379</v>
      </c>
      <c r="FB58" s="7">
        <f t="shared" si="117"/>
        <v>0.9808806668525921</v>
      </c>
      <c r="FC58" s="7">
        <f t="shared" si="118"/>
        <v>0.9778636994185532</v>
      </c>
      <c r="FD58" s="7">
        <f t="shared" si="119"/>
        <v>0.9616361788617886</v>
      </c>
      <c r="FE58" s="7">
        <f t="shared" si="120"/>
        <v>0.9516685235290997</v>
      </c>
      <c r="FF58" s="7">
        <f t="shared" si="121"/>
        <v>0.9570682751279842</v>
      </c>
      <c r="FG58" s="7">
        <f t="shared" si="122"/>
        <v>0.9752907334103705</v>
      </c>
      <c r="FH58" s="7">
        <f t="shared" si="105"/>
        <v>0.9771109877353253</v>
      </c>
    </row>
    <row r="59" spans="1:164" ht="12.75">
      <c r="A59" t="s">
        <v>57</v>
      </c>
      <c r="B59" s="8">
        <v>362</v>
      </c>
      <c r="C59" s="8">
        <v>309</v>
      </c>
      <c r="D59" s="8">
        <v>270</v>
      </c>
      <c r="E59" s="8">
        <v>202</v>
      </c>
      <c r="F59" s="8">
        <v>204</v>
      </c>
      <c r="G59" s="8">
        <v>244</v>
      </c>
      <c r="H59" s="8">
        <v>266</v>
      </c>
      <c r="I59" s="8">
        <v>305</v>
      </c>
      <c r="J59" s="8">
        <v>329</v>
      </c>
      <c r="K59" s="8">
        <v>300</v>
      </c>
      <c r="L59" s="8">
        <v>318</v>
      </c>
      <c r="M59" s="8">
        <v>340</v>
      </c>
      <c r="N59" s="8">
        <v>433</v>
      </c>
      <c r="O59" s="8">
        <v>584</v>
      </c>
      <c r="P59" s="8">
        <v>724</v>
      </c>
      <c r="Q59" s="8">
        <v>815</v>
      </c>
      <c r="R59" s="8">
        <v>858</v>
      </c>
      <c r="S59" s="8">
        <v>855</v>
      </c>
      <c r="T59" s="8">
        <v>886</v>
      </c>
      <c r="U59" s="8">
        <v>989</v>
      </c>
      <c r="V59" s="8">
        <v>960</v>
      </c>
      <c r="W59" s="8">
        <v>1037</v>
      </c>
      <c r="X59" s="8">
        <v>1165</v>
      </c>
      <c r="Y59" s="8">
        <v>1236</v>
      </c>
      <c r="Z59" s="8">
        <v>1292</v>
      </c>
      <c r="AA59" s="8">
        <v>1285</v>
      </c>
      <c r="AB59" s="8">
        <v>1376</v>
      </c>
      <c r="AC59" s="8">
        <v>1463</v>
      </c>
      <c r="AD59" s="8">
        <v>1507</v>
      </c>
      <c r="AE59" s="8">
        <v>1555</v>
      </c>
      <c r="AF59" s="8">
        <v>1635</v>
      </c>
      <c r="AG59" s="8">
        <v>1663</v>
      </c>
      <c r="AH59" s="8">
        <v>1722</v>
      </c>
      <c r="AI59" s="8">
        <v>1809</v>
      </c>
      <c r="AJ59" s="8">
        <v>1903</v>
      </c>
      <c r="AK59" s="8">
        <v>2027</v>
      </c>
      <c r="AL59" s="8">
        <v>2176</v>
      </c>
      <c r="AM59" s="8">
        <v>2364</v>
      </c>
      <c r="AN59" s="8">
        <v>2544</v>
      </c>
      <c r="AO59" s="8">
        <v>2793</v>
      </c>
      <c r="AP59" s="8">
        <v>3078</v>
      </c>
      <c r="AQ59" s="8">
        <v>3325</v>
      </c>
      <c r="AR59" s="8">
        <v>3580</v>
      </c>
      <c r="AS59" s="8">
        <v>3941</v>
      </c>
      <c r="AT59" s="8">
        <v>4406</v>
      </c>
      <c r="AU59" s="8">
        <v>4825</v>
      </c>
      <c r="AV59" s="8">
        <v>5185</v>
      </c>
      <c r="AW59" s="8">
        <v>5713</v>
      </c>
      <c r="AX59" s="8">
        <v>6255</v>
      </c>
      <c r="AY59" s="8">
        <v>7009</v>
      </c>
      <c r="AZ59" s="8">
        <v>7778</v>
      </c>
      <c r="BA59" s="8">
        <v>8629</v>
      </c>
      <c r="BB59" s="8">
        <v>9638</v>
      </c>
      <c r="BC59" s="8">
        <v>10230</v>
      </c>
      <c r="BD59" s="8">
        <v>10918</v>
      </c>
      <c r="BE59" s="8">
        <v>12024</v>
      </c>
      <c r="BF59" s="8">
        <v>12794</v>
      </c>
      <c r="BG59" s="8">
        <v>13439</v>
      </c>
      <c r="BH59" s="8">
        <v>14183</v>
      </c>
      <c r="BI59" s="8">
        <v>15229</v>
      </c>
      <c r="BJ59" s="8">
        <v>16353</v>
      </c>
      <c r="BK59" s="8">
        <v>17186</v>
      </c>
      <c r="BL59" s="8">
        <v>17757</v>
      </c>
      <c r="BM59" s="8">
        <v>18709</v>
      </c>
      <c r="BN59" s="8">
        <v>19403</v>
      </c>
      <c r="BO59" s="8">
        <v>20305</v>
      </c>
      <c r="BP59" s="8">
        <v>21233</v>
      </c>
      <c r="BQ59" s="8">
        <v>22230</v>
      </c>
      <c r="BR59" s="8">
        <v>23215</v>
      </c>
      <c r="BS59" s="8">
        <v>24561</v>
      </c>
      <c r="BT59" s="8">
        <v>25481</v>
      </c>
      <c r="BU59" s="8">
        <v>27049</v>
      </c>
      <c r="BV59" s="8">
        <v>27989</v>
      </c>
      <c r="BW59" s="8">
        <v>28455</v>
      </c>
      <c r="BX59" s="8">
        <v>29222</v>
      </c>
      <c r="BY59" s="8">
        <v>30812</v>
      </c>
      <c r="BZ59" s="8">
        <v>32452</v>
      </c>
      <c r="CA59" s="8">
        <v>34438</v>
      </c>
      <c r="CB59" s="8">
        <v>35865</v>
      </c>
      <c r="CC59" s="8">
        <v>36811</v>
      </c>
      <c r="CD59" s="8">
        <v>36033</v>
      </c>
      <c r="CF59" s="7">
        <f t="shared" si="4"/>
        <v>0.5193687230989957</v>
      </c>
      <c r="CG59" s="7">
        <f t="shared" si="13"/>
        <v>0.5</v>
      </c>
      <c r="CH59" s="7">
        <f t="shared" si="14"/>
        <v>0.5142857142857142</v>
      </c>
      <c r="CI59" s="7">
        <f t="shared" si="15"/>
        <v>0.507537688442211</v>
      </c>
      <c r="CJ59" s="7">
        <f t="shared" si="16"/>
        <v>0.5483870967741935</v>
      </c>
      <c r="CK59" s="7">
        <f t="shared" si="17"/>
        <v>0.5754716981132075</v>
      </c>
      <c r="CL59" s="7">
        <f t="shared" si="18"/>
        <v>0.5623678646934461</v>
      </c>
      <c r="CM59" s="7">
        <f t="shared" si="19"/>
        <v>0.5700934579439252</v>
      </c>
      <c r="CN59" s="7">
        <f t="shared" si="20"/>
        <v>0.573170731707317</v>
      </c>
      <c r="CO59" s="7">
        <f t="shared" si="21"/>
        <v>0.5703422053231939</v>
      </c>
      <c r="CP59" s="7">
        <f t="shared" si="22"/>
        <v>0.5719424460431655</v>
      </c>
      <c r="CQ59" s="7">
        <f t="shared" si="23"/>
        <v>0.5733558178752108</v>
      </c>
      <c r="CR59" s="7">
        <f t="shared" si="24"/>
        <v>0.603905160390516</v>
      </c>
      <c r="CS59" s="7">
        <f t="shared" si="25"/>
        <v>0.6431718061674009</v>
      </c>
      <c r="CT59" s="7">
        <f t="shared" si="26"/>
        <v>0.6546112115732369</v>
      </c>
      <c r="CU59" s="7">
        <f t="shared" si="27"/>
        <v>0.6825795644891123</v>
      </c>
      <c r="CV59" s="7">
        <f t="shared" si="28"/>
        <v>0.6947368421052632</v>
      </c>
      <c r="CW59" s="7">
        <f t="shared" si="29"/>
        <v>0.6818181818181818</v>
      </c>
      <c r="CX59" s="7">
        <f t="shared" si="30"/>
        <v>0.6727410782080486</v>
      </c>
      <c r="CY59" s="7">
        <f t="shared" si="31"/>
        <v>0.6940350877192982</v>
      </c>
      <c r="CZ59" s="7">
        <f t="shared" si="32"/>
        <v>0.6946454413892909</v>
      </c>
      <c r="DA59" s="7">
        <f t="shared" si="33"/>
        <v>0.6899534264803726</v>
      </c>
      <c r="DB59" s="7">
        <f t="shared" si="34"/>
        <v>0.6988602279544092</v>
      </c>
      <c r="DC59" s="7">
        <f t="shared" si="35"/>
        <v>0.7058823529411765</v>
      </c>
      <c r="DD59" s="7">
        <f t="shared" si="36"/>
        <v>0.7075575027382256</v>
      </c>
      <c r="DE59" s="7">
        <f t="shared" si="37"/>
        <v>0.7099447513812155</v>
      </c>
      <c r="DF59" s="7">
        <f t="shared" si="38"/>
        <v>0.7219307450157397</v>
      </c>
      <c r="DG59" s="7">
        <f t="shared" si="39"/>
        <v>0.726775956284153</v>
      </c>
      <c r="DH59" s="7">
        <f t="shared" si="40"/>
        <v>0.7220891231432679</v>
      </c>
      <c r="DI59" s="7">
        <f t="shared" si="41"/>
        <v>0.7376660341555977</v>
      </c>
      <c r="DJ59" s="7">
        <f t="shared" si="42"/>
        <v>0.7411604714415231</v>
      </c>
      <c r="DK59" s="7">
        <f t="shared" si="43"/>
        <v>0.7332451499118166</v>
      </c>
      <c r="DL59" s="7">
        <f t="shared" si="44"/>
        <v>0.7403267411865864</v>
      </c>
      <c r="DM59" s="7">
        <f t="shared" si="45"/>
        <v>0.7416974169741697</v>
      </c>
      <c r="DN59" s="7">
        <f t="shared" si="46"/>
        <v>0.7533650039588282</v>
      </c>
      <c r="DO59" s="7">
        <f t="shared" si="47"/>
        <v>0.7588918008236616</v>
      </c>
      <c r="DP59" s="7">
        <f t="shared" si="48"/>
        <v>0.7637767637767637</v>
      </c>
      <c r="DQ59" s="7">
        <f t="shared" si="49"/>
        <v>0.772296635086573</v>
      </c>
      <c r="DR59" s="7">
        <f t="shared" si="50"/>
        <v>0.7820473409160774</v>
      </c>
      <c r="DS59" s="7">
        <f t="shared" si="51"/>
        <v>0.7898755656108597</v>
      </c>
      <c r="DT59" s="7">
        <f t="shared" si="52"/>
        <v>0.8023983315954119</v>
      </c>
      <c r="DU59" s="7">
        <f t="shared" si="53"/>
        <v>0.814152791380999</v>
      </c>
      <c r="DV59" s="7">
        <f t="shared" si="54"/>
        <v>0.8248847926267281</v>
      </c>
      <c r="DW59" s="7">
        <f t="shared" si="55"/>
        <v>0.8354886580453679</v>
      </c>
      <c r="DX59" s="7">
        <f t="shared" si="56"/>
        <v>0.8424474187380497</v>
      </c>
      <c r="DY59" s="7">
        <f t="shared" si="57"/>
        <v>0.8453048353188507</v>
      </c>
      <c r="DZ59" s="7">
        <f t="shared" si="58"/>
        <v>0.8400842514581983</v>
      </c>
      <c r="EA59" s="7">
        <f t="shared" si="59"/>
        <v>0.8458691145987562</v>
      </c>
      <c r="EB59" s="7">
        <f t="shared" si="60"/>
        <v>0.8450418805728181</v>
      </c>
      <c r="EC59" s="7">
        <f t="shared" si="61"/>
        <v>0.8502972218852359</v>
      </c>
      <c r="ED59" s="7">
        <f t="shared" si="62"/>
        <v>0.8511709345589845</v>
      </c>
      <c r="EE59" s="7">
        <f t="shared" si="63"/>
        <v>0.8551184223565553</v>
      </c>
      <c r="EF59" s="7">
        <f t="shared" si="64"/>
        <v>0.8598447675974663</v>
      </c>
      <c r="EG59" s="7">
        <f t="shared" si="65"/>
        <v>0.8595916309553819</v>
      </c>
      <c r="EH59" s="7">
        <f t="shared" si="66"/>
        <v>0.8676786140030199</v>
      </c>
      <c r="EI59" s="7">
        <f t="shared" si="67"/>
        <v>0.870862605924531</v>
      </c>
      <c r="EJ59" s="7">
        <f t="shared" si="68"/>
        <v>0.8740862198537952</v>
      </c>
      <c r="EK59" s="7">
        <f t="shared" si="69"/>
        <v>0.8761898552614422</v>
      </c>
      <c r="EL59" s="7">
        <f t="shared" si="70"/>
        <v>0.8789118175621243</v>
      </c>
      <c r="EM59" s="7">
        <f t="shared" si="71"/>
        <v>0.8831477615402459</v>
      </c>
      <c r="EN59" s="7">
        <f t="shared" si="72"/>
        <v>0.8886534072383436</v>
      </c>
      <c r="EO59" s="7">
        <f t="shared" si="73"/>
        <v>0.8879818125452102</v>
      </c>
      <c r="EP59" s="7">
        <f t="shared" si="74"/>
        <v>0.8960036330608537</v>
      </c>
      <c r="EQ59" s="7">
        <f t="shared" si="75"/>
        <v>0.8995143997307563</v>
      </c>
      <c r="ER59" s="7">
        <f t="shared" si="9"/>
        <v>0.9073182137011925</v>
      </c>
      <c r="ES59" s="7">
        <f t="shared" si="108"/>
        <v>0.910660626990178</v>
      </c>
      <c r="ET59" s="7">
        <f t="shared" si="109"/>
        <v>0.912776201530393</v>
      </c>
      <c r="EU59" s="7">
        <f t="shared" si="110"/>
        <v>0.9095000409131823</v>
      </c>
      <c r="EV59" s="7">
        <f t="shared" si="111"/>
        <v>0.9049271068839168</v>
      </c>
      <c r="EW59" s="7">
        <f t="shared" si="112"/>
        <v>0.901056570548096</v>
      </c>
      <c r="EX59" s="7">
        <f t="shared" si="113"/>
        <v>0.8993399922352028</v>
      </c>
      <c r="EY59" s="7">
        <f t="shared" si="114"/>
        <v>0.892176264925127</v>
      </c>
      <c r="EZ59" s="7">
        <f t="shared" si="115"/>
        <v>0.8986675228768662</v>
      </c>
      <c r="FA59" s="7">
        <f t="shared" si="116"/>
        <v>0.9044531324496996</v>
      </c>
      <c r="FB59" s="7">
        <f t="shared" si="117"/>
        <v>0.9055188869263425</v>
      </c>
      <c r="FC59" s="7">
        <f t="shared" si="118"/>
        <v>0.9094182580207196</v>
      </c>
      <c r="FD59" s="7">
        <f t="shared" si="119"/>
        <v>0.9161020776874436</v>
      </c>
      <c r="FE59" s="7">
        <f t="shared" si="120"/>
        <v>0.9135232638336251</v>
      </c>
      <c r="FF59" s="7">
        <f t="shared" si="121"/>
        <v>0.9089411526179736</v>
      </c>
      <c r="FG59" s="7">
        <f t="shared" si="122"/>
        <v>0.9050475745580606</v>
      </c>
      <c r="FH59" s="7">
        <f t="shared" si="105"/>
        <v>0.9093272094079645</v>
      </c>
    </row>
    <row r="60" spans="1:164" ht="12.75">
      <c r="A60" t="s">
        <v>58</v>
      </c>
      <c r="B60" s="8">
        <v>470</v>
      </c>
      <c r="C60" s="8">
        <v>399</v>
      </c>
      <c r="D60" s="8">
        <v>333</v>
      </c>
      <c r="E60" s="8">
        <v>250</v>
      </c>
      <c r="F60" s="8">
        <v>245</v>
      </c>
      <c r="G60" s="8">
        <v>282</v>
      </c>
      <c r="H60" s="8">
        <v>320</v>
      </c>
      <c r="I60" s="8">
        <v>361</v>
      </c>
      <c r="J60" s="8">
        <v>407</v>
      </c>
      <c r="K60" s="8">
        <v>388</v>
      </c>
      <c r="L60" s="8">
        <v>399</v>
      </c>
      <c r="M60" s="8">
        <v>420</v>
      </c>
      <c r="N60" s="8">
        <v>506</v>
      </c>
      <c r="O60" s="8">
        <v>701</v>
      </c>
      <c r="P60" s="8">
        <v>902</v>
      </c>
      <c r="Q60" s="8">
        <v>1014</v>
      </c>
      <c r="R60" s="8">
        <v>1036</v>
      </c>
      <c r="S60" s="8">
        <v>1019</v>
      </c>
      <c r="T60" s="8">
        <v>1107</v>
      </c>
      <c r="U60" s="8">
        <v>1190</v>
      </c>
      <c r="V60" s="8">
        <v>1258</v>
      </c>
      <c r="W60" s="8">
        <v>1304</v>
      </c>
      <c r="X60" s="8">
        <v>1445</v>
      </c>
      <c r="Y60" s="8">
        <v>1530</v>
      </c>
      <c r="Z60" s="8">
        <v>1569</v>
      </c>
      <c r="AA60" s="8">
        <v>1590</v>
      </c>
      <c r="AB60" s="8">
        <v>1658</v>
      </c>
      <c r="AC60" s="8">
        <v>1746</v>
      </c>
      <c r="AD60" s="8">
        <v>1814</v>
      </c>
      <c r="AE60" s="8">
        <v>1860</v>
      </c>
      <c r="AF60" s="8">
        <v>1932</v>
      </c>
      <c r="AG60" s="8">
        <v>1954</v>
      </c>
      <c r="AH60" s="8">
        <v>2014</v>
      </c>
      <c r="AI60" s="8">
        <v>2066</v>
      </c>
      <c r="AJ60" s="8">
        <v>2131</v>
      </c>
      <c r="AK60" s="8">
        <v>2257</v>
      </c>
      <c r="AL60" s="8">
        <v>2399</v>
      </c>
      <c r="AM60" s="8">
        <v>2580</v>
      </c>
      <c r="AN60" s="8">
        <v>2778</v>
      </c>
      <c r="AO60" s="8">
        <v>3045</v>
      </c>
      <c r="AP60" s="8">
        <v>3325</v>
      </c>
      <c r="AQ60" s="8">
        <v>3599</v>
      </c>
      <c r="AR60" s="8">
        <v>3826</v>
      </c>
      <c r="AS60" s="8">
        <v>4159</v>
      </c>
      <c r="AT60" s="8">
        <v>4633</v>
      </c>
      <c r="AU60" s="8">
        <v>5119</v>
      </c>
      <c r="AV60" s="8">
        <v>5635</v>
      </c>
      <c r="AW60" s="8">
        <v>6206</v>
      </c>
      <c r="AX60" s="8">
        <v>6794</v>
      </c>
      <c r="AY60" s="8">
        <v>7676</v>
      </c>
      <c r="AZ60" s="8">
        <v>8649</v>
      </c>
      <c r="BA60" s="8">
        <v>9672</v>
      </c>
      <c r="BB60" s="8">
        <v>11050</v>
      </c>
      <c r="BC60" s="8">
        <v>11684</v>
      </c>
      <c r="BD60" s="8">
        <v>12057</v>
      </c>
      <c r="BE60" s="8">
        <v>13070</v>
      </c>
      <c r="BF60" s="8">
        <v>13792</v>
      </c>
      <c r="BG60" s="8">
        <v>13971</v>
      </c>
      <c r="BH60" s="8">
        <v>14277</v>
      </c>
      <c r="BI60" s="8">
        <v>15035</v>
      </c>
      <c r="BJ60" s="8">
        <v>15930</v>
      </c>
      <c r="BK60" s="8">
        <v>16902</v>
      </c>
      <c r="BL60" s="8">
        <v>17394</v>
      </c>
      <c r="BM60" s="8">
        <v>18284</v>
      </c>
      <c r="BN60" s="8">
        <v>18917</v>
      </c>
      <c r="BO60" s="8">
        <v>19693</v>
      </c>
      <c r="BP60" s="8">
        <v>20536</v>
      </c>
      <c r="BQ60" s="8">
        <v>21639</v>
      </c>
      <c r="BR60" s="8">
        <v>22997</v>
      </c>
      <c r="BS60" s="8">
        <v>24467</v>
      </c>
      <c r="BT60" s="8">
        <v>25407</v>
      </c>
      <c r="BU60" s="8">
        <v>27372</v>
      </c>
      <c r="BV60" s="8">
        <v>28225</v>
      </c>
      <c r="BW60" s="8">
        <v>28130</v>
      </c>
      <c r="BX60" s="8">
        <v>28788</v>
      </c>
      <c r="BY60" s="8">
        <v>30359</v>
      </c>
      <c r="BZ60" s="8">
        <v>32368</v>
      </c>
      <c r="CA60" s="8">
        <v>34473</v>
      </c>
      <c r="CB60" s="8">
        <v>36030</v>
      </c>
      <c r="CC60" s="8">
        <v>38231</v>
      </c>
      <c r="CD60" s="8">
        <v>37045</v>
      </c>
      <c r="CF60" s="7">
        <f t="shared" si="4"/>
        <v>0.6743185078909613</v>
      </c>
      <c r="CG60" s="7">
        <f t="shared" si="13"/>
        <v>0.6456310679611651</v>
      </c>
      <c r="CH60" s="7">
        <f t="shared" si="14"/>
        <v>0.6342857142857142</v>
      </c>
      <c r="CI60" s="7">
        <f t="shared" si="15"/>
        <v>0.628140703517588</v>
      </c>
      <c r="CJ60" s="7">
        <f t="shared" si="16"/>
        <v>0.6586021505376344</v>
      </c>
      <c r="CK60" s="7">
        <f t="shared" si="17"/>
        <v>0.6650943396226415</v>
      </c>
      <c r="CL60" s="7">
        <f t="shared" si="18"/>
        <v>0.6765327695560254</v>
      </c>
      <c r="CM60" s="7">
        <f t="shared" si="19"/>
        <v>0.6747663551401869</v>
      </c>
      <c r="CN60" s="7">
        <f t="shared" si="20"/>
        <v>0.7090592334494773</v>
      </c>
      <c r="CO60" s="7">
        <f t="shared" si="21"/>
        <v>0.7376425855513308</v>
      </c>
      <c r="CP60" s="7">
        <f t="shared" si="22"/>
        <v>0.7176258992805755</v>
      </c>
      <c r="CQ60" s="7">
        <f t="shared" si="23"/>
        <v>0.7082630691399663</v>
      </c>
      <c r="CR60" s="7">
        <f t="shared" si="24"/>
        <v>0.705718270571827</v>
      </c>
      <c r="CS60" s="7">
        <f t="shared" si="25"/>
        <v>0.7720264317180616</v>
      </c>
      <c r="CT60" s="7">
        <f t="shared" si="26"/>
        <v>0.8155515370705244</v>
      </c>
      <c r="CU60" s="7">
        <f t="shared" si="27"/>
        <v>0.8492462311557789</v>
      </c>
      <c r="CV60" s="7">
        <f t="shared" si="28"/>
        <v>0.8388663967611336</v>
      </c>
      <c r="CW60" s="7">
        <f t="shared" si="29"/>
        <v>0.8125996810207337</v>
      </c>
      <c r="CX60" s="7">
        <f t="shared" si="30"/>
        <v>0.8405466970387244</v>
      </c>
      <c r="CY60" s="7">
        <f t="shared" si="31"/>
        <v>0.8350877192982457</v>
      </c>
      <c r="CZ60" s="7">
        <f t="shared" si="32"/>
        <v>0.91027496382055</v>
      </c>
      <c r="DA60" s="7">
        <f t="shared" si="33"/>
        <v>0.867598137059215</v>
      </c>
      <c r="DB60" s="7">
        <f t="shared" si="34"/>
        <v>0.8668266346730654</v>
      </c>
      <c r="DC60" s="7">
        <f t="shared" si="35"/>
        <v>0.8737864077669902</v>
      </c>
      <c r="DD60" s="7">
        <f t="shared" si="36"/>
        <v>0.8592552026286966</v>
      </c>
      <c r="DE60" s="7">
        <f t="shared" si="37"/>
        <v>0.8784530386740331</v>
      </c>
      <c r="DF60" s="7">
        <f t="shared" si="38"/>
        <v>0.869884575026233</v>
      </c>
      <c r="DG60" s="7">
        <f t="shared" si="39"/>
        <v>0.8673621460506706</v>
      </c>
      <c r="DH60" s="7">
        <f t="shared" si="40"/>
        <v>0.8691902252036416</v>
      </c>
      <c r="DI60" s="7">
        <f t="shared" si="41"/>
        <v>0.8823529411764706</v>
      </c>
      <c r="DJ60" s="7">
        <f t="shared" si="42"/>
        <v>0.8757932910244787</v>
      </c>
      <c r="DK60" s="7">
        <f t="shared" si="43"/>
        <v>0.8615520282186949</v>
      </c>
      <c r="DL60" s="7">
        <f t="shared" si="44"/>
        <v>0.8658641444539983</v>
      </c>
      <c r="DM60" s="7">
        <f t="shared" si="45"/>
        <v>0.8470684706847068</v>
      </c>
      <c r="DN60" s="7">
        <f t="shared" si="46"/>
        <v>0.8436262866191607</v>
      </c>
      <c r="DO60" s="7">
        <f t="shared" si="47"/>
        <v>0.8450018719580681</v>
      </c>
      <c r="DP60" s="7">
        <f t="shared" si="48"/>
        <v>0.842049842049842</v>
      </c>
      <c r="DQ60" s="7">
        <f t="shared" si="49"/>
        <v>0.8428618098660569</v>
      </c>
      <c r="DR60" s="7">
        <f t="shared" si="50"/>
        <v>0.8539809406701506</v>
      </c>
      <c r="DS60" s="7">
        <f t="shared" si="51"/>
        <v>0.8611425339366516</v>
      </c>
      <c r="DT60" s="7">
        <f t="shared" si="52"/>
        <v>0.8667883211678832</v>
      </c>
      <c r="DU60" s="7">
        <f t="shared" si="53"/>
        <v>0.8812438785504407</v>
      </c>
      <c r="DV60" s="7">
        <f t="shared" si="54"/>
        <v>0.8815668202764977</v>
      </c>
      <c r="DW60" s="7">
        <f t="shared" si="55"/>
        <v>0.8817044731821073</v>
      </c>
      <c r="DX60" s="7">
        <f t="shared" si="56"/>
        <v>0.8858508604206501</v>
      </c>
      <c r="DY60" s="7">
        <f t="shared" si="57"/>
        <v>0.8968114926419061</v>
      </c>
      <c r="DZ60" s="7">
        <f t="shared" si="58"/>
        <v>0.9129941672067401</v>
      </c>
      <c r="EA60" s="7">
        <f t="shared" si="59"/>
        <v>0.9188628960615931</v>
      </c>
      <c r="EB60" s="7">
        <f t="shared" si="60"/>
        <v>0.9178600378276142</v>
      </c>
      <c r="EC60" s="7">
        <f t="shared" si="61"/>
        <v>0.9312143637025355</v>
      </c>
      <c r="ED60" s="7">
        <f t="shared" si="62"/>
        <v>0.9464871963230466</v>
      </c>
      <c r="EE60" s="7">
        <f t="shared" si="63"/>
        <v>0.9584778515508869</v>
      </c>
      <c r="EF60" s="7">
        <f t="shared" si="64"/>
        <v>0.9858149701133018</v>
      </c>
      <c r="EG60" s="7">
        <f t="shared" si="65"/>
        <v>0.9817662381312495</v>
      </c>
      <c r="EH60" s="7">
        <f t="shared" si="66"/>
        <v>0.9581975681475006</v>
      </c>
      <c r="EI60" s="7">
        <f t="shared" si="67"/>
        <v>0.9466212790613457</v>
      </c>
      <c r="EJ60" s="7">
        <f t="shared" si="68"/>
        <v>0.9422695907631345</v>
      </c>
      <c r="EK60" s="7">
        <f t="shared" si="69"/>
        <v>0.9108749511018386</v>
      </c>
      <c r="EL60" s="7">
        <f t="shared" si="70"/>
        <v>0.8847369399516639</v>
      </c>
      <c r="EM60" s="7">
        <f t="shared" si="71"/>
        <v>0.8718974715843192</v>
      </c>
      <c r="EN60" s="7">
        <f t="shared" si="72"/>
        <v>0.8656667753505054</v>
      </c>
      <c r="EO60" s="7">
        <f t="shared" si="73"/>
        <v>0.8733078433398781</v>
      </c>
      <c r="EP60" s="7">
        <f t="shared" si="74"/>
        <v>0.8776869512564336</v>
      </c>
      <c r="EQ60" s="7">
        <f t="shared" si="75"/>
        <v>0.8790807250348575</v>
      </c>
      <c r="ER60" s="7">
        <f t="shared" si="9"/>
        <v>0.8845920037409399</v>
      </c>
      <c r="ES60" s="7">
        <f t="shared" si="108"/>
        <v>0.8832129882943894</v>
      </c>
      <c r="ET60" s="7">
        <f t="shared" si="109"/>
        <v>0.8828131716963288</v>
      </c>
      <c r="EU60" s="7">
        <f t="shared" si="110"/>
        <v>0.8853203502168399</v>
      </c>
      <c r="EV60" s="7">
        <f t="shared" si="111"/>
        <v>0.8964294067201996</v>
      </c>
      <c r="EW60" s="7">
        <f t="shared" si="112"/>
        <v>0.8976080416758383</v>
      </c>
      <c r="EX60" s="7">
        <f t="shared" si="113"/>
        <v>0.8967281968023153</v>
      </c>
      <c r="EY60" s="7">
        <f t="shared" si="114"/>
        <v>0.9028300019790224</v>
      </c>
      <c r="EZ60" s="7">
        <f t="shared" si="115"/>
        <v>0.9062449831433617</v>
      </c>
      <c r="FA60" s="7">
        <f t="shared" si="116"/>
        <v>0.8941228822987191</v>
      </c>
      <c r="FB60" s="7">
        <f t="shared" si="117"/>
        <v>0.8920702798177931</v>
      </c>
      <c r="FC60" s="7">
        <f t="shared" si="118"/>
        <v>0.8960479324695257</v>
      </c>
      <c r="FD60" s="7">
        <f t="shared" si="119"/>
        <v>0.9137308039747064</v>
      </c>
      <c r="FE60" s="7">
        <f t="shared" si="120"/>
        <v>0.9144516950501352</v>
      </c>
      <c r="FF60" s="7">
        <f t="shared" si="121"/>
        <v>0.9131228141314816</v>
      </c>
      <c r="FG60" s="7">
        <f t="shared" si="122"/>
        <v>0.9399601701374376</v>
      </c>
      <c r="FH60" s="7">
        <f t="shared" si="105"/>
        <v>0.9348659970726291</v>
      </c>
    </row>
    <row r="61" spans="1:164" ht="12.75">
      <c r="A61" t="s">
        <v>59</v>
      </c>
      <c r="B61" s="8">
        <v>587</v>
      </c>
      <c r="C61" s="8">
        <v>529</v>
      </c>
      <c r="D61" s="8">
        <v>417</v>
      </c>
      <c r="E61" s="8">
        <v>327</v>
      </c>
      <c r="F61" s="8">
        <v>310</v>
      </c>
      <c r="G61" s="8">
        <v>363</v>
      </c>
      <c r="H61" s="8">
        <v>433</v>
      </c>
      <c r="I61" s="8">
        <v>499</v>
      </c>
      <c r="J61" s="8">
        <v>497</v>
      </c>
      <c r="K61" s="8">
        <v>483</v>
      </c>
      <c r="L61" s="8">
        <v>496</v>
      </c>
      <c r="M61" s="8">
        <v>524</v>
      </c>
      <c r="N61" s="8">
        <v>647</v>
      </c>
      <c r="O61" s="8">
        <v>894</v>
      </c>
      <c r="P61" s="8">
        <v>1075</v>
      </c>
      <c r="Q61" s="8">
        <v>1092</v>
      </c>
      <c r="R61" s="8">
        <v>1167</v>
      </c>
      <c r="S61" s="8">
        <v>1204</v>
      </c>
      <c r="T61" s="8">
        <v>1326</v>
      </c>
      <c r="U61" s="8">
        <v>1425</v>
      </c>
      <c r="V61" s="8">
        <v>1377</v>
      </c>
      <c r="W61" s="8">
        <v>1487</v>
      </c>
      <c r="X61" s="8">
        <v>1705</v>
      </c>
      <c r="Y61" s="8">
        <v>1772</v>
      </c>
      <c r="Z61" s="8">
        <v>1731</v>
      </c>
      <c r="AA61" s="8">
        <v>1699</v>
      </c>
      <c r="AB61" s="8">
        <v>1788</v>
      </c>
      <c r="AC61" s="8">
        <v>1879</v>
      </c>
      <c r="AD61" s="8">
        <v>1986</v>
      </c>
      <c r="AE61" s="8">
        <v>2029</v>
      </c>
      <c r="AF61" s="8">
        <v>2098</v>
      </c>
      <c r="AG61" s="8">
        <v>2156</v>
      </c>
      <c r="AH61" s="8">
        <v>2208</v>
      </c>
      <c r="AI61" s="8">
        <v>2339</v>
      </c>
      <c r="AJ61" s="8">
        <v>2385</v>
      </c>
      <c r="AK61" s="8">
        <v>2471</v>
      </c>
      <c r="AL61" s="8">
        <v>2640</v>
      </c>
      <c r="AM61" s="8">
        <v>2781</v>
      </c>
      <c r="AN61" s="8">
        <v>2927</v>
      </c>
      <c r="AO61" s="8">
        <v>3126</v>
      </c>
      <c r="AP61" s="8">
        <v>3441</v>
      </c>
      <c r="AQ61" s="8">
        <v>3765</v>
      </c>
      <c r="AR61" s="8">
        <v>4053</v>
      </c>
      <c r="AS61" s="8">
        <v>4451</v>
      </c>
      <c r="AT61" s="8">
        <v>4964</v>
      </c>
      <c r="AU61" s="8">
        <v>5494</v>
      </c>
      <c r="AV61" s="8">
        <v>5930</v>
      </c>
      <c r="AW61" s="8">
        <v>6461</v>
      </c>
      <c r="AX61" s="8">
        <v>7049</v>
      </c>
      <c r="AY61" s="8">
        <v>7950</v>
      </c>
      <c r="AZ61" s="8">
        <v>8789</v>
      </c>
      <c r="BA61" s="8">
        <v>9787</v>
      </c>
      <c r="BB61" s="8">
        <v>10909</v>
      </c>
      <c r="BC61" s="8">
        <v>11542</v>
      </c>
      <c r="BD61" s="8">
        <v>12055</v>
      </c>
      <c r="BE61" s="8">
        <v>12962</v>
      </c>
      <c r="BF61" s="8">
        <v>13497</v>
      </c>
      <c r="BG61" s="8">
        <v>13907</v>
      </c>
      <c r="BH61" s="8">
        <v>14359</v>
      </c>
      <c r="BI61" s="8">
        <v>15087</v>
      </c>
      <c r="BJ61" s="8">
        <v>16278</v>
      </c>
      <c r="BK61" s="8">
        <v>17248</v>
      </c>
      <c r="BL61" s="8">
        <v>17932</v>
      </c>
      <c r="BM61" s="8">
        <v>18792</v>
      </c>
      <c r="BN61" s="8">
        <v>19729</v>
      </c>
      <c r="BO61" s="8">
        <v>20614</v>
      </c>
      <c r="BP61" s="8">
        <v>21672</v>
      </c>
      <c r="BQ61" s="8">
        <v>22829</v>
      </c>
      <c r="BR61" s="8">
        <v>23993</v>
      </c>
      <c r="BS61" s="8">
        <v>25528</v>
      </c>
      <c r="BT61" s="8">
        <v>26836</v>
      </c>
      <c r="BU61" s="8">
        <v>29109</v>
      </c>
      <c r="BV61" s="8">
        <v>30412</v>
      </c>
      <c r="BW61" s="8">
        <v>30439</v>
      </c>
      <c r="BX61" s="8">
        <v>30813</v>
      </c>
      <c r="BY61" s="8">
        <v>32286</v>
      </c>
      <c r="BZ61" s="8">
        <v>34064</v>
      </c>
      <c r="CA61" s="8">
        <v>36293</v>
      </c>
      <c r="CB61" s="8">
        <v>37767</v>
      </c>
      <c r="CC61" s="8">
        <v>38825</v>
      </c>
      <c r="CD61" s="8">
        <v>37459</v>
      </c>
      <c r="CF61" s="7">
        <f t="shared" si="4"/>
        <v>0.8421807747489239</v>
      </c>
      <c r="CG61" s="7">
        <f t="shared" si="13"/>
        <v>0.8559870550161812</v>
      </c>
      <c r="CH61" s="7">
        <f t="shared" si="14"/>
        <v>0.7942857142857143</v>
      </c>
      <c r="CI61" s="7">
        <f t="shared" si="15"/>
        <v>0.821608040201005</v>
      </c>
      <c r="CJ61" s="7">
        <f t="shared" si="16"/>
        <v>0.8333333333333334</v>
      </c>
      <c r="CK61" s="7">
        <f t="shared" si="17"/>
        <v>0.8561320754716981</v>
      </c>
      <c r="CL61" s="7">
        <f t="shared" si="18"/>
        <v>0.9154334038054969</v>
      </c>
      <c r="CM61" s="7">
        <f t="shared" si="19"/>
        <v>0.9327102803738317</v>
      </c>
      <c r="CN61" s="7">
        <f t="shared" si="20"/>
        <v>0.8658536585365854</v>
      </c>
      <c r="CO61" s="7">
        <f t="shared" si="21"/>
        <v>0.9182509505703422</v>
      </c>
      <c r="CP61" s="7">
        <f t="shared" si="22"/>
        <v>0.8920863309352518</v>
      </c>
      <c r="CQ61" s="7">
        <f t="shared" si="23"/>
        <v>0.8836424957841484</v>
      </c>
      <c r="CR61" s="7">
        <f t="shared" si="24"/>
        <v>0.902370990237099</v>
      </c>
      <c r="CS61" s="7">
        <f t="shared" si="25"/>
        <v>0.9845814977973568</v>
      </c>
      <c r="CT61" s="7">
        <f t="shared" si="26"/>
        <v>0.9719710669077758</v>
      </c>
      <c r="CU61" s="7">
        <f t="shared" si="27"/>
        <v>0.914572864321608</v>
      </c>
      <c r="CV61" s="7">
        <f t="shared" si="28"/>
        <v>0.9449392712550607</v>
      </c>
      <c r="CW61" s="7">
        <f t="shared" si="29"/>
        <v>0.960127591706539</v>
      </c>
      <c r="CX61" s="7">
        <f t="shared" si="30"/>
        <v>1.0068337129840548</v>
      </c>
      <c r="CY61" s="7">
        <f t="shared" si="31"/>
        <v>1</v>
      </c>
      <c r="CZ61" s="7">
        <f t="shared" si="32"/>
        <v>0.9963820549927641</v>
      </c>
      <c r="DA61" s="7">
        <f t="shared" si="33"/>
        <v>0.9893546240851631</v>
      </c>
      <c r="DB61" s="7">
        <f t="shared" si="34"/>
        <v>1.0227954409118176</v>
      </c>
      <c r="DC61" s="7">
        <f t="shared" si="35"/>
        <v>1.0119931467732723</v>
      </c>
      <c r="DD61" s="7">
        <f t="shared" si="36"/>
        <v>0.947973713033954</v>
      </c>
      <c r="DE61" s="7">
        <f t="shared" si="37"/>
        <v>0.9386740331491713</v>
      </c>
      <c r="DF61" s="7">
        <f t="shared" si="38"/>
        <v>0.938090241343127</v>
      </c>
      <c r="DG61" s="7">
        <f t="shared" si="39"/>
        <v>0.9334326875310481</v>
      </c>
      <c r="DH61" s="7">
        <f t="shared" si="40"/>
        <v>0.9516051748921898</v>
      </c>
      <c r="DI61" s="7">
        <f t="shared" si="41"/>
        <v>0.9625237191650854</v>
      </c>
      <c r="DJ61" s="7">
        <f t="shared" si="42"/>
        <v>0.9510426110607434</v>
      </c>
      <c r="DK61" s="7">
        <f t="shared" si="43"/>
        <v>0.9506172839506173</v>
      </c>
      <c r="DL61" s="7">
        <f t="shared" si="44"/>
        <v>0.9492691315563199</v>
      </c>
      <c r="DM61" s="7">
        <f t="shared" si="45"/>
        <v>0.9589995899959</v>
      </c>
      <c r="DN61" s="7">
        <f t="shared" si="46"/>
        <v>0.9441805225653207</v>
      </c>
      <c r="DO61" s="7">
        <f t="shared" si="47"/>
        <v>0.9251216772744291</v>
      </c>
      <c r="DP61" s="7">
        <f t="shared" si="48"/>
        <v>0.9266409266409267</v>
      </c>
      <c r="DQ61" s="7">
        <f t="shared" si="49"/>
        <v>0.9085266252858543</v>
      </c>
      <c r="DR61" s="7">
        <f t="shared" si="50"/>
        <v>0.8997848140178297</v>
      </c>
      <c r="DS61" s="7">
        <f t="shared" si="51"/>
        <v>0.8840497737556561</v>
      </c>
      <c r="DT61" s="7">
        <f t="shared" si="52"/>
        <v>0.8970281543274244</v>
      </c>
      <c r="DU61" s="7">
        <f t="shared" si="53"/>
        <v>0.9218903036238981</v>
      </c>
      <c r="DV61" s="7">
        <f t="shared" si="54"/>
        <v>0.9338709677419355</v>
      </c>
      <c r="DW61" s="7">
        <f t="shared" si="55"/>
        <v>0.9436082255670978</v>
      </c>
      <c r="DX61" s="7">
        <f t="shared" si="56"/>
        <v>0.9491395793499044</v>
      </c>
      <c r="DY61" s="7">
        <f t="shared" si="57"/>
        <v>0.9625087596355991</v>
      </c>
      <c r="DZ61" s="7">
        <f t="shared" si="58"/>
        <v>0.9607906675307842</v>
      </c>
      <c r="EA61" s="7">
        <f t="shared" si="59"/>
        <v>0.9566183002665087</v>
      </c>
      <c r="EB61" s="7">
        <f t="shared" si="60"/>
        <v>0.9523101864360983</v>
      </c>
      <c r="EC61" s="7">
        <f t="shared" si="61"/>
        <v>0.9644546888268835</v>
      </c>
      <c r="ED61" s="7">
        <f t="shared" si="62"/>
        <v>0.9618078354125629</v>
      </c>
      <c r="EE61" s="7">
        <f t="shared" si="63"/>
        <v>0.9698741452779704</v>
      </c>
      <c r="EF61" s="7">
        <f t="shared" si="64"/>
        <v>0.9732357926666072</v>
      </c>
      <c r="EG61" s="7">
        <f t="shared" si="65"/>
        <v>0.9698344676917906</v>
      </c>
      <c r="EH61" s="7">
        <f t="shared" si="66"/>
        <v>0.9580386235396964</v>
      </c>
      <c r="EI61" s="7">
        <f t="shared" si="67"/>
        <v>0.9387991598464547</v>
      </c>
      <c r="EJ61" s="7">
        <f t="shared" si="68"/>
        <v>0.92211518753843</v>
      </c>
      <c r="EK61" s="7">
        <f t="shared" si="69"/>
        <v>0.9067023079932195</v>
      </c>
      <c r="EL61" s="7">
        <f t="shared" si="70"/>
        <v>0.8898184296957303</v>
      </c>
      <c r="EM61" s="7">
        <f t="shared" si="71"/>
        <v>0.8749130132219902</v>
      </c>
      <c r="EN61" s="7">
        <f t="shared" si="72"/>
        <v>0.8845777632865993</v>
      </c>
      <c r="EO61" s="7">
        <f t="shared" si="73"/>
        <v>0.8911852846956702</v>
      </c>
      <c r="EP61" s="7">
        <f t="shared" si="74"/>
        <v>0.9048339893026541</v>
      </c>
      <c r="EQ61" s="7">
        <f t="shared" si="75"/>
        <v>0.9035049762007789</v>
      </c>
      <c r="ER61" s="7">
        <f t="shared" si="9"/>
        <v>0.9225625438391396</v>
      </c>
      <c r="ES61" s="7">
        <f t="shared" si="108"/>
        <v>0.9245189935865812</v>
      </c>
      <c r="ET61" s="7">
        <f t="shared" si="109"/>
        <v>0.9316481815836988</v>
      </c>
      <c r="EU61" s="7">
        <f t="shared" si="110"/>
        <v>0.9340070370673431</v>
      </c>
      <c r="EV61" s="7">
        <f t="shared" si="111"/>
        <v>0.9352537615966321</v>
      </c>
      <c r="EW61" s="7">
        <f t="shared" si="112"/>
        <v>0.9365323941595128</v>
      </c>
      <c r="EX61" s="7">
        <f t="shared" si="113"/>
        <v>0.9471640842833445</v>
      </c>
      <c r="EY61" s="7">
        <f t="shared" si="114"/>
        <v>0.9601226993865031</v>
      </c>
      <c r="EZ61" s="7">
        <f t="shared" si="115"/>
        <v>0.976464922138385</v>
      </c>
      <c r="FA61" s="7">
        <f t="shared" si="116"/>
        <v>0.9675153364483011</v>
      </c>
      <c r="FB61" s="7">
        <f t="shared" si="117"/>
        <v>0.9548201171330296</v>
      </c>
      <c r="FC61" s="7">
        <f t="shared" si="118"/>
        <v>0.9529234674301231</v>
      </c>
      <c r="FD61" s="7">
        <f t="shared" si="119"/>
        <v>0.9616079494128275</v>
      </c>
      <c r="FE61" s="7">
        <f t="shared" si="120"/>
        <v>0.9627301183086636</v>
      </c>
      <c r="FF61" s="7">
        <f t="shared" si="121"/>
        <v>0.9571443053373206</v>
      </c>
      <c r="FG61" s="7">
        <f t="shared" si="122"/>
        <v>0.9545644530769798</v>
      </c>
      <c r="FH61" s="7">
        <f t="shared" si="105"/>
        <v>0.9453136829354464</v>
      </c>
    </row>
    <row r="62" spans="1:164" ht="12.75">
      <c r="A62" t="s">
        <v>60</v>
      </c>
      <c r="B62" s="8">
        <v>903</v>
      </c>
      <c r="C62" s="8">
        <v>809</v>
      </c>
      <c r="D62" s="8">
        <v>680</v>
      </c>
      <c r="E62" s="8">
        <v>523</v>
      </c>
      <c r="F62" s="8">
        <v>492</v>
      </c>
      <c r="G62" s="8">
        <v>553</v>
      </c>
      <c r="H62" s="8">
        <v>606</v>
      </c>
      <c r="I62" s="8">
        <v>709</v>
      </c>
      <c r="J62" s="8">
        <v>733</v>
      </c>
      <c r="K62" s="8">
        <v>711</v>
      </c>
      <c r="L62" s="8">
        <v>729</v>
      </c>
      <c r="M62" s="8">
        <v>786</v>
      </c>
      <c r="N62" s="8">
        <v>965</v>
      </c>
      <c r="O62" s="8">
        <v>1254</v>
      </c>
      <c r="P62" s="8">
        <v>1516</v>
      </c>
      <c r="Q62" s="8">
        <v>1552</v>
      </c>
      <c r="R62" s="8">
        <v>1532</v>
      </c>
      <c r="S62" s="8">
        <v>1589</v>
      </c>
      <c r="T62" s="8">
        <v>1633</v>
      </c>
      <c r="U62" s="8">
        <v>1718</v>
      </c>
      <c r="V62" s="8">
        <v>1698</v>
      </c>
      <c r="W62" s="8">
        <v>1816</v>
      </c>
      <c r="X62" s="8">
        <v>2015</v>
      </c>
      <c r="Y62" s="8">
        <v>2136</v>
      </c>
      <c r="Z62" s="8">
        <v>2183</v>
      </c>
      <c r="AA62" s="8">
        <v>2163</v>
      </c>
      <c r="AB62" s="8">
        <v>2290</v>
      </c>
      <c r="AC62" s="8">
        <v>2394</v>
      </c>
      <c r="AD62" s="8">
        <v>2466</v>
      </c>
      <c r="AE62" s="8">
        <v>2489</v>
      </c>
      <c r="AF62" s="8">
        <v>2627</v>
      </c>
      <c r="AG62" s="8">
        <v>2713</v>
      </c>
      <c r="AH62" s="8">
        <v>2777</v>
      </c>
      <c r="AI62" s="8">
        <v>2904</v>
      </c>
      <c r="AJ62" s="8">
        <v>2998</v>
      </c>
      <c r="AK62" s="8">
        <v>3163</v>
      </c>
      <c r="AL62" s="8">
        <v>3315</v>
      </c>
      <c r="AM62" s="8">
        <v>3559</v>
      </c>
      <c r="AN62" s="8">
        <v>3769</v>
      </c>
      <c r="AO62" s="8">
        <v>4086</v>
      </c>
      <c r="AP62" s="8">
        <v>4412</v>
      </c>
      <c r="AQ62" s="8">
        <v>4671</v>
      </c>
      <c r="AR62" s="8">
        <v>4898</v>
      </c>
      <c r="AS62" s="8">
        <v>5308</v>
      </c>
      <c r="AT62" s="8">
        <v>5815</v>
      </c>
      <c r="AU62" s="8">
        <v>6435</v>
      </c>
      <c r="AV62" s="8">
        <v>7037</v>
      </c>
      <c r="AW62" s="8">
        <v>7734</v>
      </c>
      <c r="AX62" s="8">
        <v>8434</v>
      </c>
      <c r="AY62" s="8">
        <v>9412</v>
      </c>
      <c r="AZ62" s="8">
        <v>10506</v>
      </c>
      <c r="BA62" s="8">
        <v>11654</v>
      </c>
      <c r="BB62" s="8">
        <v>12796</v>
      </c>
      <c r="BC62" s="8">
        <v>13395</v>
      </c>
      <c r="BD62" s="8">
        <v>14162</v>
      </c>
      <c r="BE62" s="8">
        <v>15425</v>
      </c>
      <c r="BF62" s="8">
        <v>16241</v>
      </c>
      <c r="BG62" s="8">
        <v>16974</v>
      </c>
      <c r="BH62" s="8">
        <v>17823</v>
      </c>
      <c r="BI62" s="8">
        <v>18888</v>
      </c>
      <c r="BJ62" s="8">
        <v>19930</v>
      </c>
      <c r="BK62" s="8">
        <v>20913</v>
      </c>
      <c r="BL62" s="8">
        <v>21381</v>
      </c>
      <c r="BM62" s="8">
        <v>22154</v>
      </c>
      <c r="BN62" s="8">
        <v>22556</v>
      </c>
      <c r="BO62" s="8">
        <v>23307</v>
      </c>
      <c r="BP62" s="8">
        <v>24315</v>
      </c>
      <c r="BQ62" s="8">
        <v>25582</v>
      </c>
      <c r="BR62" s="8">
        <v>26834</v>
      </c>
      <c r="BS62" s="8">
        <v>28805</v>
      </c>
      <c r="BT62" s="8">
        <v>30236</v>
      </c>
      <c r="BU62" s="8">
        <v>32681</v>
      </c>
      <c r="BV62" s="8">
        <v>33184</v>
      </c>
      <c r="BW62" s="8">
        <v>33394</v>
      </c>
      <c r="BX62" s="8">
        <v>34305</v>
      </c>
      <c r="BY62" s="8">
        <v>36222</v>
      </c>
      <c r="BZ62" s="8">
        <v>37928</v>
      </c>
      <c r="CA62" s="8">
        <v>40580</v>
      </c>
      <c r="CB62" s="8">
        <v>42371</v>
      </c>
      <c r="CC62" s="8">
        <v>43231</v>
      </c>
      <c r="CD62" s="8">
        <v>41876</v>
      </c>
      <c r="CF62" s="7">
        <f t="shared" si="4"/>
        <v>1.2955523672883789</v>
      </c>
      <c r="CG62" s="7">
        <f t="shared" si="13"/>
        <v>1.309061488673139</v>
      </c>
      <c r="CH62" s="7">
        <f t="shared" si="14"/>
        <v>1.2952380952380953</v>
      </c>
      <c r="CI62" s="7">
        <f t="shared" si="15"/>
        <v>1.314070351758794</v>
      </c>
      <c r="CJ62" s="7">
        <f t="shared" si="16"/>
        <v>1.3225806451612903</v>
      </c>
      <c r="CK62" s="7">
        <f t="shared" si="17"/>
        <v>1.304245283018868</v>
      </c>
      <c r="CL62" s="7">
        <f t="shared" si="18"/>
        <v>1.2811839323467231</v>
      </c>
      <c r="CM62" s="7">
        <f t="shared" si="19"/>
        <v>1.325233644859813</v>
      </c>
      <c r="CN62" s="7">
        <f t="shared" si="20"/>
        <v>1.2770034843205575</v>
      </c>
      <c r="CO62" s="7">
        <f t="shared" si="21"/>
        <v>1.3517110266159695</v>
      </c>
      <c r="CP62" s="7">
        <f t="shared" si="22"/>
        <v>1.3111510791366907</v>
      </c>
      <c r="CQ62" s="7">
        <f t="shared" si="23"/>
        <v>1.3254637436762227</v>
      </c>
      <c r="CR62" s="7">
        <f t="shared" si="24"/>
        <v>1.3458856345885635</v>
      </c>
      <c r="CS62" s="7">
        <f t="shared" si="25"/>
        <v>1.381057268722467</v>
      </c>
      <c r="CT62" s="7">
        <f t="shared" si="26"/>
        <v>1.3707052441229657</v>
      </c>
      <c r="CU62" s="7">
        <f t="shared" si="27"/>
        <v>1.2998324958123952</v>
      </c>
      <c r="CV62" s="7">
        <f t="shared" si="28"/>
        <v>1.240485829959514</v>
      </c>
      <c r="CW62" s="7">
        <f t="shared" si="29"/>
        <v>1.2671451355661882</v>
      </c>
      <c r="CX62" s="7">
        <f t="shared" si="30"/>
        <v>1.239939255884586</v>
      </c>
      <c r="CY62" s="7">
        <f t="shared" si="31"/>
        <v>1.2056140350877194</v>
      </c>
      <c r="CZ62" s="7">
        <f t="shared" si="32"/>
        <v>1.2286541244573081</v>
      </c>
      <c r="DA62" s="7">
        <f t="shared" si="33"/>
        <v>1.2082501663339986</v>
      </c>
      <c r="DB62" s="7">
        <f t="shared" si="34"/>
        <v>1.2087582483503299</v>
      </c>
      <c r="DC62" s="7">
        <f t="shared" si="35"/>
        <v>1.2198743575099942</v>
      </c>
      <c r="DD62" s="7">
        <f t="shared" si="36"/>
        <v>1.1955093099671412</v>
      </c>
      <c r="DE62" s="7">
        <f t="shared" si="37"/>
        <v>1.1950276243093922</v>
      </c>
      <c r="DF62" s="7">
        <f t="shared" si="38"/>
        <v>1.2014690451206715</v>
      </c>
      <c r="DG62" s="7">
        <f t="shared" si="39"/>
        <v>1.1892697466467959</v>
      </c>
      <c r="DH62" s="7">
        <f t="shared" si="40"/>
        <v>1.1816003833253474</v>
      </c>
      <c r="DI62" s="7">
        <f t="shared" si="41"/>
        <v>1.180740037950664</v>
      </c>
      <c r="DJ62" s="7">
        <f t="shared" si="42"/>
        <v>1.1908431550317315</v>
      </c>
      <c r="DK62" s="7">
        <f t="shared" si="43"/>
        <v>1.1962081128747795</v>
      </c>
      <c r="DL62" s="7">
        <f t="shared" si="44"/>
        <v>1.1938950988822012</v>
      </c>
      <c r="DM62" s="7">
        <f t="shared" si="45"/>
        <v>1.1906519065190653</v>
      </c>
      <c r="DN62" s="7">
        <f t="shared" si="46"/>
        <v>1.1868566904196358</v>
      </c>
      <c r="DO62" s="7">
        <f t="shared" si="47"/>
        <v>1.1842006739049045</v>
      </c>
      <c r="DP62" s="7">
        <f t="shared" si="48"/>
        <v>1.1635661635661636</v>
      </c>
      <c r="DQ62" s="7">
        <f t="shared" si="49"/>
        <v>1.1626919307415877</v>
      </c>
      <c r="DR62" s="7">
        <f t="shared" si="50"/>
        <v>1.15862280971411</v>
      </c>
      <c r="DS62" s="7">
        <f t="shared" si="51"/>
        <v>1.1555429864253393</v>
      </c>
      <c r="DT62" s="7">
        <f t="shared" si="52"/>
        <v>1.1501564129301356</v>
      </c>
      <c r="DU62" s="7">
        <f t="shared" si="53"/>
        <v>1.1437316356513223</v>
      </c>
      <c r="DV62" s="7">
        <f t="shared" si="54"/>
        <v>1.1285714285714286</v>
      </c>
      <c r="DW62" s="7">
        <f t="shared" si="55"/>
        <v>1.1252914988340046</v>
      </c>
      <c r="DX62" s="7">
        <f t="shared" si="56"/>
        <v>1.1118546845124282</v>
      </c>
      <c r="DY62" s="7">
        <f t="shared" si="57"/>
        <v>1.127365101611773</v>
      </c>
      <c r="DZ62" s="7">
        <f t="shared" si="58"/>
        <v>1.140149060272197</v>
      </c>
      <c r="EA62" s="7">
        <f t="shared" si="59"/>
        <v>1.1450992004737932</v>
      </c>
      <c r="EB62" s="7">
        <f t="shared" si="60"/>
        <v>1.1394217778978655</v>
      </c>
      <c r="EC62" s="7">
        <f t="shared" si="61"/>
        <v>1.1418172995268714</v>
      </c>
      <c r="ED62" s="7">
        <f t="shared" si="62"/>
        <v>1.149704530531845</v>
      </c>
      <c r="EE62" s="7">
        <f t="shared" si="63"/>
        <v>1.1548904964820137</v>
      </c>
      <c r="EF62" s="7">
        <f t="shared" si="64"/>
        <v>1.141582656793648</v>
      </c>
      <c r="EG62" s="7">
        <f t="shared" si="65"/>
        <v>1.1255356692714897</v>
      </c>
      <c r="EH62" s="7">
        <f t="shared" si="66"/>
        <v>1.1254867678614002</v>
      </c>
      <c r="EI62" s="7">
        <f t="shared" si="67"/>
        <v>1.1171869341638299</v>
      </c>
      <c r="EJ62" s="7">
        <f t="shared" si="68"/>
        <v>1.1095852975336475</v>
      </c>
      <c r="EK62" s="7">
        <f t="shared" si="69"/>
        <v>1.1066631894640762</v>
      </c>
      <c r="EL62" s="7">
        <f t="shared" si="70"/>
        <v>1.1044803866889756</v>
      </c>
      <c r="EM62" s="7">
        <f t="shared" si="71"/>
        <v>1.0953375086986779</v>
      </c>
      <c r="EN62" s="7">
        <f t="shared" si="72"/>
        <v>1.083034452776872</v>
      </c>
      <c r="EO62" s="7">
        <f t="shared" si="73"/>
        <v>1.0805518239123695</v>
      </c>
      <c r="EP62" s="7">
        <f t="shared" si="74"/>
        <v>1.0788676960339085</v>
      </c>
      <c r="EQ62" s="7">
        <f t="shared" si="75"/>
        <v>1.0651473628539834</v>
      </c>
      <c r="ER62" s="7">
        <f t="shared" si="9"/>
        <v>1.0547580079494974</v>
      </c>
      <c r="ES62" s="7">
        <f t="shared" si="108"/>
        <v>1.0452975736646186</v>
      </c>
      <c r="ET62" s="7">
        <f t="shared" si="109"/>
        <v>1.045266958988909</v>
      </c>
      <c r="EU62" s="7">
        <f t="shared" si="110"/>
        <v>1.0466410277391376</v>
      </c>
      <c r="EV62" s="7">
        <f t="shared" si="111"/>
        <v>1.0459967256568177</v>
      </c>
      <c r="EW62" s="7">
        <f t="shared" si="112"/>
        <v>1.0567539804827941</v>
      </c>
      <c r="EX62" s="7">
        <f t="shared" si="113"/>
        <v>1.0671654960646595</v>
      </c>
      <c r="EY62" s="7">
        <f t="shared" si="114"/>
        <v>1.0779404973942872</v>
      </c>
      <c r="EZ62" s="7">
        <f t="shared" si="115"/>
        <v>1.0654679723872211</v>
      </c>
      <c r="FA62" s="7">
        <f t="shared" si="116"/>
        <v>1.0614411493595244</v>
      </c>
      <c r="FB62" s="7">
        <f t="shared" si="117"/>
        <v>1.0630287254810822</v>
      </c>
      <c r="FC62" s="7">
        <f t="shared" si="118"/>
        <v>1.069094772881556</v>
      </c>
      <c r="FD62" s="7">
        <f t="shared" si="119"/>
        <v>1.0706865401987353</v>
      </c>
      <c r="FE62" s="7">
        <f t="shared" si="120"/>
        <v>1.076449679028065</v>
      </c>
      <c r="FF62" s="7">
        <f t="shared" si="121"/>
        <v>1.073825333265751</v>
      </c>
      <c r="FG62" s="7">
        <f t="shared" si="122"/>
        <v>1.0628918447127087</v>
      </c>
      <c r="FH62" s="7">
        <f t="shared" si="105"/>
        <v>1.0567809014283551</v>
      </c>
    </row>
    <row r="65" ht="12.75">
      <c r="A65" t="s">
        <v>62</v>
      </c>
    </row>
    <row r="66" ht="12.75">
      <c r="A66" t="s">
        <v>63</v>
      </c>
    </row>
    <row r="67" ht="12.75">
      <c r="A67" t="s">
        <v>64</v>
      </c>
    </row>
    <row r="68" ht="12.75">
      <c r="A68" t="s">
        <v>65</v>
      </c>
    </row>
    <row r="69" ht="12.75">
      <c r="A69" t="s">
        <v>66</v>
      </c>
    </row>
    <row r="70" ht="12.75">
      <c r="A70" t="s">
        <v>82</v>
      </c>
    </row>
    <row r="73" spans="1:244" ht="12.75">
      <c r="A73" s="6" t="s">
        <v>83</v>
      </c>
      <c r="C73" s="3" t="s">
        <v>87</v>
      </c>
      <c r="Q73" s="3" t="s">
        <v>87</v>
      </c>
      <c r="AE73" s="3" t="s">
        <v>87</v>
      </c>
      <c r="AS73" s="3" t="s">
        <v>87</v>
      </c>
      <c r="BG73" s="3" t="s">
        <v>87</v>
      </c>
      <c r="BU73" s="3" t="s">
        <v>87</v>
      </c>
      <c r="CC73" s="3" t="s">
        <v>87</v>
      </c>
      <c r="CF73" s="6" t="s">
        <v>88</v>
      </c>
      <c r="CT73" s="6" t="s">
        <v>88</v>
      </c>
      <c r="DH73" s="6" t="s">
        <v>88</v>
      </c>
      <c r="DV73" s="6" t="s">
        <v>88</v>
      </c>
      <c r="EJ73" s="6" t="s">
        <v>88</v>
      </c>
      <c r="EX73" s="6" t="s">
        <v>88</v>
      </c>
      <c r="FF73" s="6" t="s">
        <v>88</v>
      </c>
      <c r="FJ73" s="6" t="s">
        <v>89</v>
      </c>
      <c r="FX73" s="6" t="s">
        <v>89</v>
      </c>
      <c r="GL73" s="6" t="s">
        <v>89</v>
      </c>
      <c r="GZ73" s="6" t="s">
        <v>89</v>
      </c>
      <c r="HN73" s="6" t="s">
        <v>89</v>
      </c>
      <c r="IA73" s="6" t="s">
        <v>89</v>
      </c>
      <c r="IJ73" s="6" t="s">
        <v>89</v>
      </c>
    </row>
    <row r="74" spans="1:246" ht="12.75">
      <c r="A74" s="1" t="s">
        <v>61</v>
      </c>
      <c r="B74" s="1">
        <v>1929</v>
      </c>
      <c r="C74" s="1">
        <v>1930</v>
      </c>
      <c r="D74" s="1">
        <v>1931</v>
      </c>
      <c r="E74" s="1">
        <v>1932</v>
      </c>
      <c r="F74" s="1">
        <v>1933</v>
      </c>
      <c r="G74" s="1">
        <v>1934</v>
      </c>
      <c r="H74" s="1">
        <v>1935</v>
      </c>
      <c r="I74" s="1">
        <v>1936</v>
      </c>
      <c r="J74" s="1">
        <v>1937</v>
      </c>
      <c r="K74" s="1">
        <v>1938</v>
      </c>
      <c r="L74" s="1">
        <v>1939</v>
      </c>
      <c r="M74" s="1">
        <v>1940</v>
      </c>
      <c r="N74" s="1">
        <v>1941</v>
      </c>
      <c r="O74" s="1">
        <v>1942</v>
      </c>
      <c r="P74" s="1">
        <v>1943</v>
      </c>
      <c r="Q74" s="1">
        <v>1944</v>
      </c>
      <c r="R74" s="1">
        <v>1945</v>
      </c>
      <c r="S74" s="1">
        <v>1946</v>
      </c>
      <c r="T74" s="1">
        <v>1947</v>
      </c>
      <c r="U74" s="1">
        <v>1948</v>
      </c>
      <c r="V74" s="1">
        <v>1949</v>
      </c>
      <c r="W74" s="1">
        <v>1950</v>
      </c>
      <c r="X74" s="1">
        <v>1951</v>
      </c>
      <c r="Y74" s="1">
        <v>1952</v>
      </c>
      <c r="Z74" s="1">
        <v>1953</v>
      </c>
      <c r="AA74" s="1">
        <v>1954</v>
      </c>
      <c r="AB74" s="1">
        <v>1955</v>
      </c>
      <c r="AC74" s="1">
        <v>1956</v>
      </c>
      <c r="AD74" s="1">
        <v>1957</v>
      </c>
      <c r="AE74" s="1">
        <v>1958</v>
      </c>
      <c r="AF74" s="1">
        <v>1959</v>
      </c>
      <c r="AG74" s="1">
        <v>1960</v>
      </c>
      <c r="AH74" s="1">
        <v>1961</v>
      </c>
      <c r="AI74" s="1">
        <v>1962</v>
      </c>
      <c r="AJ74" s="1">
        <v>1963</v>
      </c>
      <c r="AK74" s="1">
        <v>1964</v>
      </c>
      <c r="AL74" s="1">
        <v>1965</v>
      </c>
      <c r="AM74" s="1">
        <v>1966</v>
      </c>
      <c r="AN74" s="1">
        <v>1967</v>
      </c>
      <c r="AO74" s="1">
        <v>1968</v>
      </c>
      <c r="AP74" s="1">
        <v>1969</v>
      </c>
      <c r="AQ74" s="1">
        <v>1970</v>
      </c>
      <c r="AR74" s="1">
        <v>1971</v>
      </c>
      <c r="AS74" s="1">
        <v>1972</v>
      </c>
      <c r="AT74" s="1">
        <v>1973</v>
      </c>
      <c r="AU74" s="1">
        <v>1974</v>
      </c>
      <c r="AV74" s="1">
        <v>1975</v>
      </c>
      <c r="AW74" s="1">
        <v>1976</v>
      </c>
      <c r="AX74" s="1">
        <v>1977</v>
      </c>
      <c r="AY74" s="1">
        <v>1978</v>
      </c>
      <c r="AZ74" s="1">
        <v>1979</v>
      </c>
      <c r="BA74" s="1">
        <v>1980</v>
      </c>
      <c r="BB74" s="1">
        <v>1981</v>
      </c>
      <c r="BC74" s="1">
        <v>1982</v>
      </c>
      <c r="BD74" s="1">
        <v>1983</v>
      </c>
      <c r="BE74" s="1">
        <v>1984</v>
      </c>
      <c r="BF74" s="1">
        <v>1985</v>
      </c>
      <c r="BG74" s="1">
        <v>1986</v>
      </c>
      <c r="BH74" s="1">
        <v>1987</v>
      </c>
      <c r="BI74" s="1">
        <v>1988</v>
      </c>
      <c r="BJ74" s="1">
        <v>1989</v>
      </c>
      <c r="BK74" s="1">
        <v>1990</v>
      </c>
      <c r="BL74" s="1">
        <v>1991</v>
      </c>
      <c r="BM74" s="1">
        <v>1992</v>
      </c>
      <c r="BN74" s="1">
        <v>1993</v>
      </c>
      <c r="BO74" s="1">
        <v>1994</v>
      </c>
      <c r="BP74" s="1">
        <v>1995</v>
      </c>
      <c r="BQ74" s="1">
        <v>1996</v>
      </c>
      <c r="BR74" s="1">
        <v>1997</v>
      </c>
      <c r="BS74" s="1">
        <v>1998</v>
      </c>
      <c r="BT74" s="1">
        <v>1999</v>
      </c>
      <c r="BU74" s="1">
        <v>2000</v>
      </c>
      <c r="BV74" s="1">
        <v>2001</v>
      </c>
      <c r="BW74" s="1">
        <v>2002</v>
      </c>
      <c r="BX74" s="1">
        <v>2003</v>
      </c>
      <c r="BY74" s="1">
        <v>2004</v>
      </c>
      <c r="BZ74" s="1">
        <v>2005</v>
      </c>
      <c r="CA74" s="1">
        <v>2006</v>
      </c>
      <c r="CB74" s="1">
        <v>2007</v>
      </c>
      <c r="CC74" s="1">
        <v>2008</v>
      </c>
      <c r="CD74" s="1">
        <v>2009</v>
      </c>
      <c r="CF74" s="1">
        <v>1929</v>
      </c>
      <c r="CG74" s="1">
        <v>1930</v>
      </c>
      <c r="CH74" s="1">
        <v>1931</v>
      </c>
      <c r="CI74" s="1">
        <v>1932</v>
      </c>
      <c r="CJ74" s="1">
        <v>1933</v>
      </c>
      <c r="CK74" s="1">
        <v>1934</v>
      </c>
      <c r="CL74" s="1">
        <v>1935</v>
      </c>
      <c r="CM74" s="1">
        <v>1936</v>
      </c>
      <c r="CN74" s="1">
        <v>1937</v>
      </c>
      <c r="CO74" s="1">
        <v>1938</v>
      </c>
      <c r="CP74" s="1">
        <v>1939</v>
      </c>
      <c r="CQ74" s="1">
        <v>1940</v>
      </c>
      <c r="CR74" s="1">
        <v>1941</v>
      </c>
      <c r="CS74" s="1">
        <v>1942</v>
      </c>
      <c r="CT74" s="1">
        <v>1943</v>
      </c>
      <c r="CU74" s="1">
        <v>1944</v>
      </c>
      <c r="CV74" s="1">
        <v>1945</v>
      </c>
      <c r="CW74" s="1">
        <v>1946</v>
      </c>
      <c r="CX74" s="1">
        <v>1947</v>
      </c>
      <c r="CY74" s="1">
        <v>1948</v>
      </c>
      <c r="CZ74" s="1">
        <v>1949</v>
      </c>
      <c r="DA74" s="1">
        <v>1950</v>
      </c>
      <c r="DB74" s="1">
        <v>1951</v>
      </c>
      <c r="DC74" s="1">
        <v>1952</v>
      </c>
      <c r="DD74" s="1">
        <v>1953</v>
      </c>
      <c r="DE74" s="1">
        <v>1954</v>
      </c>
      <c r="DF74" s="1">
        <v>1955</v>
      </c>
      <c r="DG74" s="1">
        <v>1956</v>
      </c>
      <c r="DH74" s="1">
        <v>1957</v>
      </c>
      <c r="DI74" s="1">
        <v>1958</v>
      </c>
      <c r="DJ74" s="1">
        <v>1959</v>
      </c>
      <c r="DK74" s="1">
        <v>1960</v>
      </c>
      <c r="DL74" s="1">
        <v>1961</v>
      </c>
      <c r="DM74" s="1">
        <v>1962</v>
      </c>
      <c r="DN74" s="1">
        <v>1963</v>
      </c>
      <c r="DO74" s="1">
        <v>1964</v>
      </c>
      <c r="DP74" s="1">
        <v>1965</v>
      </c>
      <c r="DQ74" s="1">
        <v>1966</v>
      </c>
      <c r="DR74" s="1">
        <v>1967</v>
      </c>
      <c r="DS74" s="1">
        <v>1968</v>
      </c>
      <c r="DT74" s="1">
        <v>1969</v>
      </c>
      <c r="DU74" s="1">
        <v>1970</v>
      </c>
      <c r="DV74" s="1">
        <v>1971</v>
      </c>
      <c r="DW74" s="1">
        <v>1972</v>
      </c>
      <c r="DX74" s="1">
        <v>1973</v>
      </c>
      <c r="DY74" s="1">
        <v>1974</v>
      </c>
      <c r="DZ74" s="1">
        <v>1975</v>
      </c>
      <c r="EA74" s="1">
        <v>1976</v>
      </c>
      <c r="EB74" s="1">
        <v>1977</v>
      </c>
      <c r="EC74" s="1">
        <v>1978</v>
      </c>
      <c r="ED74" s="1">
        <v>1979</v>
      </c>
      <c r="EE74" s="1">
        <v>1980</v>
      </c>
      <c r="EF74" s="1">
        <v>1981</v>
      </c>
      <c r="EG74" s="1">
        <v>1982</v>
      </c>
      <c r="EH74" s="1">
        <v>1983</v>
      </c>
      <c r="EI74" s="1">
        <v>1984</v>
      </c>
      <c r="EJ74" s="1">
        <v>1985</v>
      </c>
      <c r="EK74" s="1">
        <v>1986</v>
      </c>
      <c r="EL74" s="1">
        <v>1987</v>
      </c>
      <c r="EM74" s="1">
        <v>1988</v>
      </c>
      <c r="EN74" s="1">
        <v>1989</v>
      </c>
      <c r="EO74" s="1">
        <v>1990</v>
      </c>
      <c r="EP74" s="1">
        <v>1991</v>
      </c>
      <c r="EQ74" s="1">
        <v>1992</v>
      </c>
      <c r="ER74" s="1">
        <v>1993</v>
      </c>
      <c r="ES74" s="1">
        <v>1994</v>
      </c>
      <c r="ET74" s="1">
        <v>1995</v>
      </c>
      <c r="EU74" s="1">
        <v>1996</v>
      </c>
      <c r="EV74" s="1">
        <v>1997</v>
      </c>
      <c r="EW74" s="1">
        <v>1998</v>
      </c>
      <c r="EX74" s="1">
        <v>1999</v>
      </c>
      <c r="EY74" s="1">
        <v>2000</v>
      </c>
      <c r="EZ74" s="1">
        <v>2001</v>
      </c>
      <c r="FA74" s="1">
        <v>2002</v>
      </c>
      <c r="FB74" s="1">
        <v>2003</v>
      </c>
      <c r="FC74" s="1">
        <v>2004</v>
      </c>
      <c r="FD74" s="1">
        <v>2005</v>
      </c>
      <c r="FE74" s="1">
        <v>2006</v>
      </c>
      <c r="FF74" s="1">
        <v>2007</v>
      </c>
      <c r="FG74" s="1">
        <v>2008</v>
      </c>
      <c r="FH74" s="1">
        <v>2009</v>
      </c>
      <c r="FJ74">
        <v>1929</v>
      </c>
      <c r="FK74">
        <v>1930</v>
      </c>
      <c r="FL74">
        <v>1931</v>
      </c>
      <c r="FM74">
        <v>1932</v>
      </c>
      <c r="FN74">
        <v>1933</v>
      </c>
      <c r="FO74">
        <v>1934</v>
      </c>
      <c r="FP74">
        <v>1935</v>
      </c>
      <c r="FQ74">
        <v>1936</v>
      </c>
      <c r="FR74">
        <v>1937</v>
      </c>
      <c r="FS74">
        <v>1938</v>
      </c>
      <c r="FT74">
        <v>1939</v>
      </c>
      <c r="FU74">
        <v>1940</v>
      </c>
      <c r="FV74">
        <v>1941</v>
      </c>
      <c r="FW74">
        <v>1942</v>
      </c>
      <c r="FX74">
        <v>1943</v>
      </c>
      <c r="FY74">
        <v>1944</v>
      </c>
      <c r="FZ74">
        <v>1945</v>
      </c>
      <c r="GA74">
        <v>1946</v>
      </c>
      <c r="GB74">
        <v>1947</v>
      </c>
      <c r="GC74">
        <v>1948</v>
      </c>
      <c r="GD74">
        <v>1949</v>
      </c>
      <c r="GE74">
        <v>1950</v>
      </c>
      <c r="GF74">
        <v>1951</v>
      </c>
      <c r="GG74">
        <v>1952</v>
      </c>
      <c r="GH74">
        <v>1953</v>
      </c>
      <c r="GI74">
        <v>1954</v>
      </c>
      <c r="GJ74">
        <v>1955</v>
      </c>
      <c r="GK74">
        <v>1956</v>
      </c>
      <c r="GL74">
        <v>1957</v>
      </c>
      <c r="GM74">
        <v>1958</v>
      </c>
      <c r="GN74">
        <v>1959</v>
      </c>
      <c r="GO74">
        <v>1960</v>
      </c>
      <c r="GP74">
        <v>1961</v>
      </c>
      <c r="GQ74">
        <v>1962</v>
      </c>
      <c r="GR74">
        <v>1963</v>
      </c>
      <c r="GS74">
        <v>1964</v>
      </c>
      <c r="GT74">
        <v>1965</v>
      </c>
      <c r="GU74">
        <v>1966</v>
      </c>
      <c r="GV74">
        <v>1967</v>
      </c>
      <c r="GW74">
        <v>1968</v>
      </c>
      <c r="GX74">
        <v>1969</v>
      </c>
      <c r="GY74">
        <v>1970</v>
      </c>
      <c r="GZ74">
        <v>1971</v>
      </c>
      <c r="HA74">
        <v>1972</v>
      </c>
      <c r="HB74">
        <v>1973</v>
      </c>
      <c r="HC74">
        <v>1974</v>
      </c>
      <c r="HD74">
        <v>1975</v>
      </c>
      <c r="HE74">
        <v>1976</v>
      </c>
      <c r="HF74">
        <v>1977</v>
      </c>
      <c r="HG74">
        <v>1978</v>
      </c>
      <c r="HH74">
        <v>1979</v>
      </c>
      <c r="HI74">
        <v>1980</v>
      </c>
      <c r="HJ74">
        <v>1981</v>
      </c>
      <c r="HK74">
        <v>1982</v>
      </c>
      <c r="HL74">
        <v>1983</v>
      </c>
      <c r="HM74">
        <v>1984</v>
      </c>
      <c r="HN74">
        <v>1985</v>
      </c>
      <c r="HO74">
        <v>1986</v>
      </c>
      <c r="HP74">
        <v>1987</v>
      </c>
      <c r="HQ74">
        <v>1988</v>
      </c>
      <c r="HR74">
        <v>1989</v>
      </c>
      <c r="HS74">
        <v>1990</v>
      </c>
      <c r="HT74">
        <v>1991</v>
      </c>
      <c r="HU74">
        <v>1992</v>
      </c>
      <c r="HV74">
        <v>1993</v>
      </c>
      <c r="HW74">
        <v>1994</v>
      </c>
      <c r="HX74">
        <v>1995</v>
      </c>
      <c r="HY74">
        <v>1996</v>
      </c>
      <c r="HZ74">
        <v>1997</v>
      </c>
      <c r="IA74">
        <v>1998</v>
      </c>
      <c r="IB74">
        <v>1999</v>
      </c>
      <c r="IC74">
        <v>2000</v>
      </c>
      <c r="ID74">
        <v>2001</v>
      </c>
      <c r="IE74">
        <v>2002</v>
      </c>
      <c r="IF74">
        <v>2003</v>
      </c>
      <c r="IG74">
        <v>2004</v>
      </c>
      <c r="IH74">
        <v>2005</v>
      </c>
      <c r="II74">
        <v>2006</v>
      </c>
      <c r="IJ74">
        <v>2007</v>
      </c>
      <c r="IK74">
        <v>2008</v>
      </c>
      <c r="IL74">
        <v>2009</v>
      </c>
    </row>
    <row r="75" spans="1:165" ht="12.75">
      <c r="A75" t="s">
        <v>0</v>
      </c>
      <c r="B75" s="8">
        <f>B3*100/B$136</f>
        <v>4076.023391812865</v>
      </c>
      <c r="C75" s="8">
        <f aca="true" t="shared" si="230" ref="C75:BN75">C3*100/C$136</f>
        <v>3700.5988023952095</v>
      </c>
      <c r="D75" s="8">
        <f t="shared" si="230"/>
        <v>3453.947368421053</v>
      </c>
      <c r="E75" s="8">
        <f t="shared" si="230"/>
        <v>2905.109489051095</v>
      </c>
      <c r="F75" s="8">
        <f t="shared" si="230"/>
        <v>2861.5384615384614</v>
      </c>
      <c r="G75" s="8">
        <f t="shared" si="230"/>
        <v>3164.179104477612</v>
      </c>
      <c r="H75" s="8">
        <f t="shared" si="230"/>
        <v>3452.5547445255474</v>
      </c>
      <c r="I75" s="8">
        <f t="shared" si="230"/>
        <v>3848.9208633093526</v>
      </c>
      <c r="J75" s="8">
        <f t="shared" si="230"/>
        <v>3986.111111111111</v>
      </c>
      <c r="K75" s="8">
        <f t="shared" si="230"/>
        <v>3730.496453900709</v>
      </c>
      <c r="L75" s="8">
        <f t="shared" si="230"/>
        <v>4000</v>
      </c>
      <c r="M75" s="8">
        <f t="shared" si="230"/>
        <v>4235.714285714285</v>
      </c>
      <c r="N75" s="8">
        <f t="shared" si="230"/>
        <v>4877.551020408164</v>
      </c>
      <c r="O75" s="8">
        <f t="shared" si="230"/>
        <v>5570.552147239264</v>
      </c>
      <c r="P75" s="8">
        <f t="shared" si="230"/>
        <v>6393.063583815028</v>
      </c>
      <c r="Q75" s="8">
        <f t="shared" si="230"/>
        <v>6784.090909090908</v>
      </c>
      <c r="R75" s="8">
        <f t="shared" si="230"/>
        <v>6861.111111111111</v>
      </c>
      <c r="S75" s="8">
        <f t="shared" si="230"/>
        <v>6430.7692307692305</v>
      </c>
      <c r="T75" s="8">
        <f t="shared" si="230"/>
        <v>5905.8295964125555</v>
      </c>
      <c r="U75" s="8">
        <f t="shared" si="230"/>
        <v>5912.863070539419</v>
      </c>
      <c r="V75" s="8">
        <f t="shared" si="230"/>
        <v>5806.72268907563</v>
      </c>
      <c r="W75" s="8">
        <f t="shared" si="230"/>
        <v>6236.514522821576</v>
      </c>
      <c r="X75" s="8">
        <f t="shared" si="230"/>
        <v>6411.538461538462</v>
      </c>
      <c r="Y75" s="8">
        <f t="shared" si="230"/>
        <v>6607.547169811321</v>
      </c>
      <c r="Z75" s="8">
        <f t="shared" si="230"/>
        <v>6838.951310861424</v>
      </c>
      <c r="AA75" s="8">
        <f t="shared" si="230"/>
        <v>6728.624535315986</v>
      </c>
      <c r="AB75" s="8">
        <f t="shared" si="230"/>
        <v>7111.940298507462</v>
      </c>
      <c r="AC75" s="8">
        <f t="shared" si="230"/>
        <v>7400.735294117647</v>
      </c>
      <c r="AD75" s="8">
        <f t="shared" si="230"/>
        <v>7427.046263345195</v>
      </c>
      <c r="AE75" s="8">
        <f t="shared" si="230"/>
        <v>7294.117647058824</v>
      </c>
      <c r="AF75" s="8">
        <f t="shared" si="230"/>
        <v>7580.756013745704</v>
      </c>
      <c r="AG75" s="8">
        <f t="shared" si="230"/>
        <v>7662.162162162162</v>
      </c>
      <c r="AH75" s="8">
        <f t="shared" si="230"/>
        <v>7779.264214046823</v>
      </c>
      <c r="AI75" s="8">
        <f t="shared" si="230"/>
        <v>8076.158940397351</v>
      </c>
      <c r="AJ75" s="8">
        <f t="shared" si="230"/>
        <v>8254.901960784313</v>
      </c>
      <c r="AK75" s="8">
        <f t="shared" si="230"/>
        <v>8616.129032258064</v>
      </c>
      <c r="AL75" s="8">
        <f t="shared" si="230"/>
        <v>9044.444444444445</v>
      </c>
      <c r="AM75" s="8">
        <f t="shared" si="230"/>
        <v>9447.530864197532</v>
      </c>
      <c r="AN75" s="8">
        <f t="shared" si="230"/>
        <v>9739.520958083833</v>
      </c>
      <c r="AO75" s="8">
        <f t="shared" si="230"/>
        <v>10160.919540229886</v>
      </c>
      <c r="AP75" s="8">
        <f t="shared" si="230"/>
        <v>10452.316076294277</v>
      </c>
      <c r="AQ75" s="8">
        <f t="shared" si="230"/>
        <v>10525.773195876289</v>
      </c>
      <c r="AR75" s="8">
        <f t="shared" si="230"/>
        <v>10716.04938271605</v>
      </c>
      <c r="AS75" s="8">
        <f t="shared" si="230"/>
        <v>11284.688995215312</v>
      </c>
      <c r="AT75" s="8">
        <f t="shared" si="230"/>
        <v>11779.279279279279</v>
      </c>
      <c r="AU75" s="8">
        <f t="shared" si="230"/>
        <v>11578.093306288034</v>
      </c>
      <c r="AV75" s="8">
        <f t="shared" si="230"/>
        <v>11472.118959107807</v>
      </c>
      <c r="AW75" s="8">
        <f t="shared" si="230"/>
        <v>11869.947275922672</v>
      </c>
      <c r="AX75" s="8">
        <f t="shared" si="230"/>
        <v>12214.521452145214</v>
      </c>
      <c r="AY75" s="8">
        <f t="shared" si="230"/>
        <v>12642.638036809816</v>
      </c>
      <c r="AZ75" s="8">
        <f t="shared" si="230"/>
        <v>12586.776859504133</v>
      </c>
      <c r="BA75" s="8">
        <f t="shared" si="230"/>
        <v>12246.35922330097</v>
      </c>
      <c r="BB75" s="8">
        <f t="shared" si="230"/>
        <v>12331.13311331133</v>
      </c>
      <c r="BC75" s="8">
        <f t="shared" si="230"/>
        <v>12332.642487046633</v>
      </c>
      <c r="BD75" s="8">
        <f t="shared" si="230"/>
        <v>12633.534136546186</v>
      </c>
      <c r="BE75" s="8">
        <f t="shared" si="230"/>
        <v>13288.739172281039</v>
      </c>
      <c r="BF75" s="8">
        <f t="shared" si="230"/>
        <v>13603.159851301116</v>
      </c>
      <c r="BG75" s="8">
        <f t="shared" si="230"/>
        <v>13994.525547445257</v>
      </c>
      <c r="BH75" s="8">
        <f t="shared" si="230"/>
        <v>14205.105633802817</v>
      </c>
      <c r="BI75" s="8">
        <f t="shared" si="230"/>
        <v>14576.50042265427</v>
      </c>
      <c r="BJ75" s="8">
        <f t="shared" si="230"/>
        <v>14840.322580645161</v>
      </c>
      <c r="BK75" s="8">
        <f t="shared" si="230"/>
        <v>14807.9571537873</v>
      </c>
      <c r="BL75" s="8">
        <f t="shared" si="230"/>
        <v>14550.660792951543</v>
      </c>
      <c r="BM75" s="8">
        <f t="shared" si="230"/>
        <v>14824.661439771917</v>
      </c>
      <c r="BN75" s="8">
        <f t="shared" si="230"/>
        <v>14799.307958477508</v>
      </c>
      <c r="BO75" s="8">
        <f aca="true" t="shared" si="231" ref="BO75:CD75">BO3*100/BO$136</f>
        <v>15045.209176788125</v>
      </c>
      <c r="BP75" s="8">
        <f t="shared" si="231"/>
        <v>15263.779527559054</v>
      </c>
      <c r="BQ75" s="8">
        <f t="shared" si="231"/>
        <v>15578.075207138305</v>
      </c>
      <c r="BR75" s="8">
        <f t="shared" si="231"/>
        <v>15983.800623052959</v>
      </c>
      <c r="BS75" s="8">
        <f t="shared" si="231"/>
        <v>16722.699386503067</v>
      </c>
      <c r="BT75" s="8">
        <f t="shared" si="231"/>
        <v>17006.602641056423</v>
      </c>
      <c r="BU75" s="8">
        <f t="shared" si="231"/>
        <v>17606.271777003487</v>
      </c>
      <c r="BV75" s="8">
        <f t="shared" si="231"/>
        <v>17586.109542631282</v>
      </c>
      <c r="BW75" s="8">
        <f t="shared" si="231"/>
        <v>17488.04891606448</v>
      </c>
      <c r="BX75" s="8">
        <f t="shared" si="231"/>
        <v>17538.58695652174</v>
      </c>
      <c r="BY75" s="8">
        <f t="shared" si="231"/>
        <v>17935.944944415034</v>
      </c>
      <c r="BZ75" s="8">
        <f t="shared" si="231"/>
        <v>18138.248847926265</v>
      </c>
      <c r="CA75" s="8">
        <f t="shared" si="231"/>
        <v>18699.404761904763</v>
      </c>
      <c r="CB75" s="8">
        <f t="shared" si="231"/>
        <v>19030.39422789401</v>
      </c>
      <c r="CC75" s="8">
        <f t="shared" si="231"/>
        <v>18891.051216192995</v>
      </c>
      <c r="CD75" s="8">
        <f t="shared" si="231"/>
        <v>18470.473624596223</v>
      </c>
      <c r="FI75" s="3" t="s">
        <v>67</v>
      </c>
    </row>
    <row r="76" spans="1:246" ht="12.75">
      <c r="A76" t="s">
        <v>1</v>
      </c>
      <c r="B76" s="8">
        <f>B4*100/B$136</f>
        <v>1859.6491228070174</v>
      </c>
      <c r="C76" s="8">
        <f aca="true" t="shared" si="232" ref="C76:BN77">C4*100/C$136</f>
        <v>1574.8502994011976</v>
      </c>
      <c r="D76" s="8">
        <f t="shared" si="232"/>
        <v>1447.3684210526317</v>
      </c>
      <c r="E76" s="8">
        <f t="shared" si="232"/>
        <v>1153.2846715328467</v>
      </c>
      <c r="F76" s="8">
        <f t="shared" si="232"/>
        <v>1253.8461538461538</v>
      </c>
      <c r="G76" s="8">
        <f t="shared" si="232"/>
        <v>1537.3134328358208</v>
      </c>
      <c r="H76" s="8">
        <f t="shared" si="232"/>
        <v>1562.043795620438</v>
      </c>
      <c r="I76" s="8">
        <f t="shared" si="232"/>
        <v>1784.1726618705036</v>
      </c>
      <c r="J76" s="8">
        <f t="shared" si="232"/>
        <v>1833.3333333333333</v>
      </c>
      <c r="K76" s="8">
        <f t="shared" si="232"/>
        <v>1702.1276595744682</v>
      </c>
      <c r="L76" s="8">
        <f t="shared" si="232"/>
        <v>1791.36690647482</v>
      </c>
      <c r="M76" s="8">
        <f t="shared" si="232"/>
        <v>1992.857142857143</v>
      </c>
      <c r="N76" s="8">
        <f t="shared" si="232"/>
        <v>2530.6122448979595</v>
      </c>
      <c r="O76" s="8">
        <f t="shared" si="232"/>
        <v>3159.5092024539877</v>
      </c>
      <c r="P76" s="8">
        <f t="shared" si="232"/>
        <v>3786.1271676300576</v>
      </c>
      <c r="Q76" s="8">
        <f t="shared" si="232"/>
        <v>4176.136363636363</v>
      </c>
      <c r="R76" s="8">
        <f t="shared" si="232"/>
        <v>4338.888888888889</v>
      </c>
      <c r="S76" s="8">
        <f t="shared" si="232"/>
        <v>3841.025641025641</v>
      </c>
      <c r="T76" s="8">
        <f t="shared" si="232"/>
        <v>3573.9910313901346</v>
      </c>
      <c r="U76" s="8">
        <f t="shared" si="232"/>
        <v>3618.257261410788</v>
      </c>
      <c r="V76" s="8">
        <f t="shared" si="232"/>
        <v>3474.7899159663866</v>
      </c>
      <c r="W76" s="8">
        <f t="shared" si="232"/>
        <v>3751.03734439834</v>
      </c>
      <c r="X76" s="8">
        <f t="shared" si="232"/>
        <v>4000</v>
      </c>
      <c r="Y76" s="8">
        <f t="shared" si="232"/>
        <v>4158.490566037736</v>
      </c>
      <c r="Z76" s="8">
        <f t="shared" si="232"/>
        <v>4329.588014981274</v>
      </c>
      <c r="AA76" s="8">
        <f t="shared" si="232"/>
        <v>4204.4609665427515</v>
      </c>
      <c r="AB76" s="8">
        <f t="shared" si="232"/>
        <v>4735.074626865671</v>
      </c>
      <c r="AC76" s="8">
        <f t="shared" si="232"/>
        <v>4970.588235294118</v>
      </c>
      <c r="AD76" s="8">
        <f t="shared" si="232"/>
        <v>5039.145907473309</v>
      </c>
      <c r="AE76" s="8">
        <f t="shared" si="232"/>
        <v>5027.681660899654</v>
      </c>
      <c r="AF76" s="8">
        <f t="shared" si="232"/>
        <v>5182.1305841924395</v>
      </c>
      <c r="AG76" s="8">
        <f t="shared" si="232"/>
        <v>5199.324324324324</v>
      </c>
      <c r="AH76" s="8">
        <f t="shared" si="232"/>
        <v>5240.802675585284</v>
      </c>
      <c r="AI76" s="8">
        <f t="shared" si="232"/>
        <v>5443.7086092715235</v>
      </c>
      <c r="AJ76" s="8">
        <f t="shared" si="232"/>
        <v>5666.666666666666</v>
      </c>
      <c r="AK76" s="8">
        <f t="shared" si="232"/>
        <v>6012.903225806452</v>
      </c>
      <c r="AL76" s="8">
        <f t="shared" si="232"/>
        <v>6349.206349206349</v>
      </c>
      <c r="AM76" s="8">
        <f t="shared" si="232"/>
        <v>6580.246913580248</v>
      </c>
      <c r="AN76" s="8">
        <f t="shared" si="232"/>
        <v>6754.491017964072</v>
      </c>
      <c r="AO76" s="8">
        <f t="shared" si="232"/>
        <v>7109.195402298851</v>
      </c>
      <c r="AP76" s="8">
        <f t="shared" si="232"/>
        <v>7449.59128065395</v>
      </c>
      <c r="AQ76" s="8">
        <f t="shared" si="232"/>
        <v>7634.020618556701</v>
      </c>
      <c r="AR76" s="8">
        <f t="shared" si="232"/>
        <v>7916.049382716049</v>
      </c>
      <c r="AS76" s="8">
        <f t="shared" si="232"/>
        <v>8435.406698564593</v>
      </c>
      <c r="AT76" s="8">
        <f t="shared" si="232"/>
        <v>8880.63063063063</v>
      </c>
      <c r="AU76" s="8">
        <f t="shared" si="232"/>
        <v>8795.131845841786</v>
      </c>
      <c r="AV76" s="8">
        <f t="shared" si="232"/>
        <v>8858.736059479554</v>
      </c>
      <c r="AW76" s="8">
        <f t="shared" si="232"/>
        <v>9337.43409490334</v>
      </c>
      <c r="AX76" s="8">
        <f t="shared" si="232"/>
        <v>9561.056105610562</v>
      </c>
      <c r="AY76" s="8">
        <f t="shared" si="232"/>
        <v>9914.110429447852</v>
      </c>
      <c r="AZ76" s="8">
        <f t="shared" si="232"/>
        <v>9833.333333333334</v>
      </c>
      <c r="BA76" s="8">
        <f t="shared" si="232"/>
        <v>9496.35922330097</v>
      </c>
      <c r="BB76" s="8">
        <f t="shared" si="232"/>
        <v>9525.852585258524</v>
      </c>
      <c r="BC76" s="8">
        <f t="shared" si="232"/>
        <v>9483.937823834196</v>
      </c>
      <c r="BD76" s="8">
        <f t="shared" si="232"/>
        <v>9811.244979919678</v>
      </c>
      <c r="BE76" s="8">
        <f t="shared" si="232"/>
        <v>10348.411934552454</v>
      </c>
      <c r="BF76" s="8">
        <f t="shared" si="232"/>
        <v>10691.449814126394</v>
      </c>
      <c r="BG76" s="8">
        <f t="shared" si="232"/>
        <v>11021.89781021898</v>
      </c>
      <c r="BH76" s="8">
        <f t="shared" si="232"/>
        <v>11210.387323943663</v>
      </c>
      <c r="BI76" s="8">
        <f t="shared" si="232"/>
        <v>11529.16314454776</v>
      </c>
      <c r="BJ76" s="8">
        <f t="shared" si="232"/>
        <v>11916.129032258064</v>
      </c>
      <c r="BK76" s="8">
        <f t="shared" si="232"/>
        <v>11949.502677888295</v>
      </c>
      <c r="BL76" s="8">
        <f t="shared" si="232"/>
        <v>11994.860499265787</v>
      </c>
      <c r="BM76" s="8">
        <f t="shared" si="232"/>
        <v>12305.060584461866</v>
      </c>
      <c r="BN76" s="8">
        <f t="shared" si="232"/>
        <v>12294.809688581316</v>
      </c>
      <c r="BO76" s="8">
        <f aca="true" t="shared" si="233" ref="BO76:CD77">BO4*100/BO$136</f>
        <v>12588.394062078274</v>
      </c>
      <c r="BP76" s="8">
        <f t="shared" si="233"/>
        <v>12828.740157480315</v>
      </c>
      <c r="BQ76" s="8">
        <f t="shared" si="233"/>
        <v>12903.12300828553</v>
      </c>
      <c r="BR76" s="8">
        <f t="shared" si="233"/>
        <v>13157.632398753894</v>
      </c>
      <c r="BS76" s="8">
        <f t="shared" si="233"/>
        <v>13630.061349693251</v>
      </c>
      <c r="BT76" s="8">
        <f t="shared" si="233"/>
        <v>13782.112845138055</v>
      </c>
      <c r="BU76" s="8">
        <f t="shared" si="233"/>
        <v>13977.351916376307</v>
      </c>
      <c r="BV76" s="8">
        <f t="shared" si="233"/>
        <v>14168.266516092603</v>
      </c>
      <c r="BW76" s="8">
        <f t="shared" si="233"/>
        <v>14344.635908838243</v>
      </c>
      <c r="BX76" s="8">
        <f t="shared" si="233"/>
        <v>14530.434782608696</v>
      </c>
      <c r="BY76" s="8">
        <f t="shared" si="233"/>
        <v>15019.587083112758</v>
      </c>
      <c r="BZ76" s="8">
        <f t="shared" si="233"/>
        <v>15280.593958013313</v>
      </c>
      <c r="CA76" s="8">
        <f t="shared" si="233"/>
        <v>15585.813492063493</v>
      </c>
      <c r="CB76" s="8">
        <f t="shared" si="233"/>
        <v>15792.2659181449</v>
      </c>
      <c r="CC76" s="8">
        <f t="shared" si="233"/>
        <v>15745.25204014807</v>
      </c>
      <c r="CD76" s="8">
        <f t="shared" si="233"/>
        <v>15549.765308548176</v>
      </c>
      <c r="CF76" s="7">
        <f aca="true" t="shared" si="234" ref="CF76:CF107">IF(B76="(N) ","(N)",B76/B$75)</f>
        <v>0.4562410329985653</v>
      </c>
      <c r="CG76" s="7">
        <f aca="true" t="shared" si="235" ref="CG76:CG107">IF(C76="(N) ","(N)",C76/C$75)</f>
        <v>0.4255663430420712</v>
      </c>
      <c r="CH76" s="7">
        <f aca="true" t="shared" si="236" ref="CH76:CH107">IF(D76="(N) ","(N)",D76/D$75)</f>
        <v>0.41904761904761906</v>
      </c>
      <c r="CI76" s="7">
        <f aca="true" t="shared" si="237" ref="CI76:CI107">IF(E76="(N) ","(N)",E76/E$75)</f>
        <v>0.3969849246231156</v>
      </c>
      <c r="CJ76" s="7">
        <f aca="true" t="shared" si="238" ref="CJ76:CJ107">IF(F76="(N) ","(N)",F76/F$75)</f>
        <v>0.4381720430107527</v>
      </c>
      <c r="CK76" s="7">
        <f aca="true" t="shared" si="239" ref="CK76:CK107">IF(G76="(N) ","(N)",G76/G$75)</f>
        <v>0.48584905660377353</v>
      </c>
      <c r="CL76" s="7">
        <f aca="true" t="shared" si="240" ref="CL76:CL107">IF(H76="(N) ","(N)",H76/H$75)</f>
        <v>0.452431289640592</v>
      </c>
      <c r="CM76" s="7">
        <f aca="true" t="shared" si="241" ref="CM76:CM107">IF(I76="(N) ","(N)",I76/I$75)</f>
        <v>0.4635514018691589</v>
      </c>
      <c r="CN76" s="7">
        <f aca="true" t="shared" si="242" ref="CN76:CN107">IF(J76="(N) ","(N)",J76/J$75)</f>
        <v>0.45993031358885017</v>
      </c>
      <c r="CO76" s="7">
        <f aca="true" t="shared" si="243" ref="CO76:CO107">IF(K76="(N) ","(N)",K76/K$75)</f>
        <v>0.45627376425855515</v>
      </c>
      <c r="CP76" s="7">
        <f aca="true" t="shared" si="244" ref="CP76:CP107">IF(L76="(N) ","(N)",L76/L$75)</f>
        <v>0.447841726618705</v>
      </c>
      <c r="CQ76" s="7">
        <f aca="true" t="shared" si="245" ref="CQ76:CQ107">IF(M76="(N) ","(N)",M76/M$75)</f>
        <v>0.4704890387858348</v>
      </c>
      <c r="CR76" s="7">
        <f aca="true" t="shared" si="246" ref="CR76:CR107">IF(N76="(N) ","(N)",N76/N$75)</f>
        <v>0.5188284518828452</v>
      </c>
      <c r="CS76" s="7">
        <f aca="true" t="shared" si="247" ref="CS76:CS107">IF(O76="(N) ","(N)",O76/O$75)</f>
        <v>0.5671806167400881</v>
      </c>
      <c r="CT76" s="7">
        <f aca="true" t="shared" si="248" ref="CT76:CT107">IF(P76="(N) ","(N)",P76/P$75)</f>
        <v>0.5922242314647378</v>
      </c>
      <c r="CU76" s="7">
        <f aca="true" t="shared" si="249" ref="CU76:CU107">IF(Q76="(N) ","(N)",Q76/Q$75)</f>
        <v>0.6155778894472362</v>
      </c>
      <c r="CV76" s="7">
        <f aca="true" t="shared" si="250" ref="CV76:CV107">IF(R76="(N) ","(N)",R76/R$75)</f>
        <v>0.6323886639676113</v>
      </c>
      <c r="CW76" s="7">
        <f aca="true" t="shared" si="251" ref="CW76:CW107">IF(S76="(N) ","(N)",S76/S$75)</f>
        <v>0.5972886762360446</v>
      </c>
      <c r="CX76" s="7">
        <f aca="true" t="shared" si="252" ref="CX76:CX107">IF(T76="(N) ","(N)",T76/T$75)</f>
        <v>0.6051632498101747</v>
      </c>
      <c r="CY76" s="7">
        <f aca="true" t="shared" si="253" ref="CY76:CY107">IF(U76="(N) ","(N)",U76/U$75)</f>
        <v>0.6119298245614034</v>
      </c>
      <c r="CZ76" s="7">
        <f aca="true" t="shared" si="254" ref="CZ76:CZ107">IF(V76="(N) ","(N)",V76/V$75)</f>
        <v>0.5984081041968162</v>
      </c>
      <c r="DA76" s="7">
        <f aca="true" t="shared" si="255" ref="DA76:DA107">IF(W76="(N) ","(N)",W76/W$75)</f>
        <v>0.6014637391882901</v>
      </c>
      <c r="DB76" s="7">
        <f aca="true" t="shared" si="256" ref="DB76:DB107">IF(X76="(N) ","(N)",X76/X$75)</f>
        <v>0.6238752249550089</v>
      </c>
      <c r="DC76" s="7">
        <f aca="true" t="shared" si="257" ref="DC76:DC107">IF(Y76="(N) ","(N)",Y76/Y$75)</f>
        <v>0.6293546544831525</v>
      </c>
      <c r="DD76" s="7">
        <f aca="true" t="shared" si="258" ref="DD76:DD107">IF(Z76="(N) ","(N)",Z76/Z$75)</f>
        <v>0.6330777656078861</v>
      </c>
      <c r="DE76" s="7">
        <f aca="true" t="shared" si="259" ref="DE76:DE107">IF(AA76="(N) ","(N)",AA76/AA$75)</f>
        <v>0.6248618784530388</v>
      </c>
      <c r="DF76" s="7">
        <f aca="true" t="shared" si="260" ref="DF76:DF107">IF(AB76="(N) ","(N)",AB76/AB$75)</f>
        <v>0.6657922350472193</v>
      </c>
      <c r="DG76" s="7">
        <f aca="true" t="shared" si="261" ref="DG76:DG107">IF(AC76="(N) ","(N)",AC76/AC$75)</f>
        <v>0.6716343765524094</v>
      </c>
      <c r="DH76" s="7">
        <f aca="true" t="shared" si="262" ref="DH76:DH107">IF(AD76="(N) ","(N)",AD76/AD$75)</f>
        <v>0.678485864877815</v>
      </c>
      <c r="DI76" s="7">
        <f aca="true" t="shared" si="263" ref="DI76:DI107">IF(AE76="(N) ","(N)",AE76/AE$75)</f>
        <v>0.6892789373814041</v>
      </c>
      <c r="DJ76" s="7">
        <f aca="true" t="shared" si="264" ref="DJ76:DJ107">IF(AF76="(N) ","(N)",AF76/AF$75)</f>
        <v>0.6835902085222122</v>
      </c>
      <c r="DK76" s="7">
        <f aca="true" t="shared" si="265" ref="DK76:DK107">IF(AG76="(N) ","(N)",AG76/AG$75)</f>
        <v>0.6785714285714286</v>
      </c>
      <c r="DL76" s="7">
        <f aca="true" t="shared" si="266" ref="DL76:DL107">IF(AH76="(N) ","(N)",AH76/AH$75)</f>
        <v>0.673688736027515</v>
      </c>
      <c r="DM76" s="7">
        <f aca="true" t="shared" si="267" ref="DM76:DM107">IF(AI76="(N) ","(N)",AI76/AI$75)</f>
        <v>0.6740467404674046</v>
      </c>
      <c r="DN76" s="7">
        <f aca="true" t="shared" si="268" ref="DN76:DN107">IF(AJ76="(N) ","(N)",AJ76/AJ$75)</f>
        <v>0.6864608076009501</v>
      </c>
      <c r="DO76" s="7">
        <f aca="true" t="shared" si="269" ref="DO76:DO107">IF(AK76="(N) ","(N)",AK76/AK$75)</f>
        <v>0.6978659678023212</v>
      </c>
      <c r="DP76" s="7">
        <f aca="true" t="shared" si="270" ref="DP76:DP107">IF(AL76="(N) ","(N)",AL76/AL$75)</f>
        <v>0.7020007020007019</v>
      </c>
      <c r="DQ76" s="7">
        <f aca="true" t="shared" si="271" ref="DQ76:DQ107">IF(AM76="(N) ","(N)",AM76/AM$75)</f>
        <v>0.6965044103234237</v>
      </c>
      <c r="DR76" s="7">
        <f aca="true" t="shared" si="272" ref="DR76:DR107">IF(AN76="(N) ","(N)",AN76/AN$75)</f>
        <v>0.6935136796802951</v>
      </c>
      <c r="DS76" s="7">
        <f aca="true" t="shared" si="273" ref="DS76:DS107">IF(AO76="(N) ","(N)",AO76/AO$75)</f>
        <v>0.6996606334841629</v>
      </c>
      <c r="DT76" s="7">
        <f aca="true" t="shared" si="274" ref="DT76:DT107">IF(AP76="(N) ","(N)",AP76/AP$75)</f>
        <v>0.7127215849843587</v>
      </c>
      <c r="DU76" s="7">
        <f aca="true" t="shared" si="275" ref="DU76:DU107">IF(AQ76="(N) ","(N)",AQ76/AQ$75)</f>
        <v>0.7252693437806073</v>
      </c>
      <c r="DV76" s="7">
        <f aca="true" t="shared" si="276" ref="DV76:DV107">IF(AR76="(N) ","(N)",AR76/AR$75)</f>
        <v>0.7387096774193548</v>
      </c>
      <c r="DW76" s="7">
        <f aca="true" t="shared" si="277" ref="DW76:DW107">IF(AS76="(N) ","(N)",AS76/AS$75)</f>
        <v>0.7475090099639601</v>
      </c>
      <c r="DX76" s="7">
        <f aca="true" t="shared" si="278" ref="DX76:DX107">IF(AT76="(N) ","(N)",AT76/AT$75)</f>
        <v>0.7539196940726578</v>
      </c>
      <c r="DY76" s="7">
        <f aca="true" t="shared" si="279" ref="DY76:DY107">IF(AU76="(N) ","(N)",AU76/AU$75)</f>
        <v>0.759635599159075</v>
      </c>
      <c r="DZ76" s="7">
        <f aca="true" t="shared" si="280" ref="DZ76:DZ107">IF(AV76="(N) ","(N)",AV76/AV$75)</f>
        <v>0.772197018794556</v>
      </c>
      <c r="EA76" s="7">
        <f aca="true" t="shared" si="281" ref="EA76:EA107">IF(AW76="(N) ","(N)",AW76/AW$75)</f>
        <v>0.7866449511400652</v>
      </c>
      <c r="EB76" s="7">
        <f aca="true" t="shared" si="282" ref="EB76:EB107">IF(AX76="(N) ","(N)",AX76/AX$75)</f>
        <v>0.7827614158335585</v>
      </c>
      <c r="EC76" s="7">
        <f aca="true" t="shared" si="283" ref="EC76:EC107">IF(AY76="(N) ","(N)",AY76/AY$75)</f>
        <v>0.7841805168021351</v>
      </c>
      <c r="ED76" s="7">
        <f aca="true" t="shared" si="284" ref="ED76:ED107">IF(AZ76="(N) ","(N)",AZ76/AZ$75)</f>
        <v>0.7812431604289779</v>
      </c>
      <c r="EE76" s="7">
        <f aca="true" t="shared" si="285" ref="EE76:EE107">IF(BA76="(N) ","(N)",BA76/BA$75)</f>
        <v>0.775443464473293</v>
      </c>
      <c r="EF76" s="7">
        <f aca="true" t="shared" si="286" ref="EF76:EF107">IF(BB76="(N) ","(N)",BB76/BB$75)</f>
        <v>0.772504237666161</v>
      </c>
      <c r="EG76" s="7">
        <f aca="true" t="shared" si="287" ref="EG76:EG107">IF(BC76="(N) ","(N)",BC76/BC$75)</f>
        <v>0.769011007478363</v>
      </c>
      <c r="EH76" s="7">
        <f aca="true" t="shared" si="288" ref="EH76:EH107">IF(BD76="(N) ","(N)",BD76/BD$75)</f>
        <v>0.7766033537312246</v>
      </c>
      <c r="EI76" s="7">
        <f aca="true" t="shared" si="289" ref="EI76:EI107">IF(BE76="(N) ","(N)",BE76/BE$75)</f>
        <v>0.7787354240602593</v>
      </c>
      <c r="EJ76" s="7">
        <f aca="true" t="shared" si="290" ref="EJ76:EJ107">IF(BF76="(N) ","(N)",BF76/BF$75)</f>
        <v>0.7859534057525449</v>
      </c>
      <c r="EK76" s="7">
        <f aca="true" t="shared" si="291" ref="EK76:EK107">IF(BG76="(N) ","(N)",BG76/BG$75)</f>
        <v>0.7875863867518581</v>
      </c>
      <c r="EL76" s="7">
        <f aca="true" t="shared" si="292" ref="EL76:EL107">IF(BH76="(N) ","(N)",BH76/BH$75)</f>
        <v>0.789180145008366</v>
      </c>
      <c r="EM76" s="7">
        <f aca="true" t="shared" si="293" ref="EM76:EM107">IF(BI76="(N) ","(N)",BI76/BI$75)</f>
        <v>0.7909417768499187</v>
      </c>
      <c r="EN76" s="7">
        <f aca="true" t="shared" si="294" ref="EN76:EN107">IF(BJ76="(N) ","(N)",BJ76/BJ$75)</f>
        <v>0.8029562004129986</v>
      </c>
      <c r="EO76" s="7">
        <f aca="true" t="shared" si="295" ref="EO76:EO107">IF(BK76="(N) ","(N)",BK76/BK$75)</f>
        <v>0.8069649684819675</v>
      </c>
      <c r="EP76" s="7">
        <f aca="true" t="shared" si="296" ref="EP76:EP107">IF(BL76="(N) ","(N)",BL76/BL$75)</f>
        <v>0.8243515995559593</v>
      </c>
      <c r="EQ76" s="7">
        <f aca="true" t="shared" si="297" ref="EQ76:EQ107">IF(BM76="(N) ","(N)",BM76/BM$75)</f>
        <v>0.8300399057647001</v>
      </c>
      <c r="ER76" s="7">
        <f aca="true" t="shared" si="298" ref="ER76:ER107">IF(BN76="(N) ","(N)",BN76/BN$75)</f>
        <v>0.8307692307692308</v>
      </c>
      <c r="ES76" s="7">
        <f aca="true" t="shared" si="299" ref="ES76:ES107">IF(BO76="(N) ","(N)",BO76/BO$75)</f>
        <v>0.836704489393192</v>
      </c>
      <c r="ET76" s="7">
        <f aca="true" t="shared" si="300" ref="ET76:ET107">IF(BP76="(N) ","(N)",BP76/BP$75)</f>
        <v>0.8404694351302554</v>
      </c>
      <c r="EU76" s="7">
        <f aca="true" t="shared" si="301" ref="EU76:EU107">IF(BQ76="(N) ","(N)",BQ76/BQ$75)</f>
        <v>0.8282873741919645</v>
      </c>
      <c r="EV76" s="7">
        <f aca="true" t="shared" si="302" ref="EV76:EV107">IF(BR76="(N) ","(N)",BR76/BR$75)</f>
        <v>0.8231854681531146</v>
      </c>
      <c r="EW76" s="7">
        <f aca="true" t="shared" si="303" ref="EW76:EW107">IF(BS76="(N) ","(N)",BS76/BS$75)</f>
        <v>0.8150634676058405</v>
      </c>
      <c r="EX76" s="7">
        <f aca="true" t="shared" si="304" ref="EX76:EX107">IF(BT76="(N) ","(N)",BT76/BT$75)</f>
        <v>0.8103977693855222</v>
      </c>
      <c r="EY76" s="7">
        <f aca="true" t="shared" si="305" ref="EY76:EY107">IF(BU76="(N) ","(N)",BU76/BU$75)</f>
        <v>0.793884820898476</v>
      </c>
      <c r="EZ76" s="7">
        <f aca="true" t="shared" si="306" ref="EZ76:EZ107">IF(BV76="(N) ","(N)",BV76/BV$75)</f>
        <v>0.8056509873173864</v>
      </c>
      <c r="FA76" s="7">
        <f aca="true" t="shared" si="307" ref="FA76:FA107">IF(BW76="(N) ","(N)",BW76/BW$75)</f>
        <v>0.8202536473729379</v>
      </c>
      <c r="FB76" s="7">
        <f aca="true" t="shared" si="308" ref="FB76:FB107">IF(BX76="(N) ","(N)",BX76/BX$75)</f>
        <v>0.8284837780050199</v>
      </c>
      <c r="FC76" s="7">
        <f aca="true" t="shared" si="309" ref="FC76:FC107">IF(BY76="(N) ","(N)",BY76/BY$75)</f>
        <v>0.8374014934624125</v>
      </c>
      <c r="FD76" s="7">
        <f aca="true" t="shared" si="310" ref="FD76:FD107">IF(BZ76="(N) ","(N)",BZ76/BZ$75)</f>
        <v>0.8424514453477869</v>
      </c>
      <c r="FE76" s="7">
        <f aca="true" t="shared" si="311" ref="FE76:FE107">IF(CA76="(N) ","(N)",CA76/CA$75)</f>
        <v>0.8334924929704494</v>
      </c>
      <c r="FF76" s="7">
        <f aca="true" t="shared" si="312" ref="FF76:FF107">IF(CB76="(N) ","(N)",CB76/CB$75)</f>
        <v>0.8298443915048913</v>
      </c>
      <c r="FG76" s="7">
        <f aca="true" t="shared" si="313" ref="FG76:FG107">IF(CC76="(N) ","(N)",CC76/CC$75)</f>
        <v>0.8334767536203378</v>
      </c>
      <c r="FH76" s="7">
        <f aca="true" t="shared" si="314" ref="FH76:FH107">IF(CD76="(N) ","(N)",CD76/CD$75)</f>
        <v>0.8418714985110786</v>
      </c>
      <c r="FI76" s="3" t="s">
        <v>68</v>
      </c>
      <c r="FJ76" s="4">
        <f aca="true" t="shared" si="315" ref="FJ76:GO76">B76/B$131</f>
        <v>0.8784530386740332</v>
      </c>
      <c r="FK76" s="4">
        <f t="shared" si="315"/>
        <v>0.8511326860841424</v>
      </c>
      <c r="FL76" s="4">
        <f t="shared" si="315"/>
        <v>0.8148148148148148</v>
      </c>
      <c r="FM76" s="4">
        <f t="shared" si="315"/>
        <v>0.7821782178217822</v>
      </c>
      <c r="FN76" s="4">
        <f t="shared" si="315"/>
        <v>0.7990196078431372</v>
      </c>
      <c r="FO76" s="4">
        <f t="shared" si="315"/>
        <v>0.8442622950819672</v>
      </c>
      <c r="FP76" s="4">
        <f t="shared" si="315"/>
        <v>0.8045112781954887</v>
      </c>
      <c r="FQ76" s="4">
        <f t="shared" si="315"/>
        <v>0.8131147540983606</v>
      </c>
      <c r="FR76" s="4">
        <f t="shared" si="315"/>
        <v>0.8024316109422492</v>
      </c>
      <c r="FS76" s="4">
        <f t="shared" si="315"/>
        <v>0.7999999999999999</v>
      </c>
      <c r="FT76" s="4">
        <f t="shared" si="315"/>
        <v>0.7830188679245284</v>
      </c>
      <c r="FU76" s="4">
        <f t="shared" si="315"/>
        <v>0.8205882352941177</v>
      </c>
      <c r="FV76" s="4">
        <f t="shared" si="315"/>
        <v>0.8591224018475752</v>
      </c>
      <c r="FW76" s="4">
        <f t="shared" si="315"/>
        <v>0.8818493150684932</v>
      </c>
      <c r="FX76" s="4">
        <f t="shared" si="315"/>
        <v>0.904696132596685</v>
      </c>
      <c r="FY76" s="4">
        <f t="shared" si="315"/>
        <v>0.9018404907975459</v>
      </c>
      <c r="FZ76" s="4">
        <f t="shared" si="315"/>
        <v>0.9102564102564101</v>
      </c>
      <c r="GA76" s="4">
        <f t="shared" si="315"/>
        <v>0.8760233918128655</v>
      </c>
      <c r="GB76" s="4">
        <f t="shared" si="315"/>
        <v>0.899548532731377</v>
      </c>
      <c r="GC76" s="4">
        <f t="shared" si="315"/>
        <v>0.8816986855409504</v>
      </c>
      <c r="GD76" s="4">
        <f t="shared" si="315"/>
        <v>0.8614583333333334</v>
      </c>
      <c r="GE76" s="4">
        <f t="shared" si="315"/>
        <v>0.8717454194792671</v>
      </c>
      <c r="GF76" s="4">
        <f t="shared" si="315"/>
        <v>0.8927038626609443</v>
      </c>
      <c r="GG76" s="4">
        <f t="shared" si="315"/>
        <v>0.8915857605177995</v>
      </c>
      <c r="GH76" s="4">
        <f t="shared" si="315"/>
        <v>0.8947368421052632</v>
      </c>
      <c r="GI76" s="4">
        <f t="shared" si="315"/>
        <v>0.8801556420233464</v>
      </c>
      <c r="GJ76" s="4">
        <f t="shared" si="315"/>
        <v>0.9222383720930232</v>
      </c>
      <c r="GK76" s="4">
        <f t="shared" si="315"/>
        <v>0.9241285030758716</v>
      </c>
      <c r="GL76" s="4">
        <f t="shared" si="315"/>
        <v>0.9396151293961513</v>
      </c>
      <c r="GM76" s="4">
        <f t="shared" si="315"/>
        <v>0.9344051446945337</v>
      </c>
      <c r="GN76" s="4">
        <f t="shared" si="315"/>
        <v>0.9223241590214066</v>
      </c>
      <c r="GO76" s="4">
        <f t="shared" si="315"/>
        <v>0.9254359591100421</v>
      </c>
      <c r="GP76" s="4">
        <f aca="true" t="shared" si="316" ref="GP76:HU76">AH76/AH$131</f>
        <v>0.9099883855981417</v>
      </c>
      <c r="GQ76" s="4">
        <f t="shared" si="316"/>
        <v>0.9087893864013268</v>
      </c>
      <c r="GR76" s="4">
        <f t="shared" si="316"/>
        <v>0.9111928533893852</v>
      </c>
      <c r="GS76" s="4">
        <f t="shared" si="316"/>
        <v>0.919585594474593</v>
      </c>
      <c r="GT76" s="4">
        <f t="shared" si="316"/>
        <v>0.9191176470588235</v>
      </c>
      <c r="GU76" s="4">
        <f t="shared" si="316"/>
        <v>0.9018612521150593</v>
      </c>
      <c r="GV76" s="4">
        <f t="shared" si="316"/>
        <v>0.8867924528301886</v>
      </c>
      <c r="GW76" s="4">
        <f t="shared" si="316"/>
        <v>0.8857858933046903</v>
      </c>
      <c r="GX76" s="4">
        <f t="shared" si="316"/>
        <v>0.8882391163092916</v>
      </c>
      <c r="GY76" s="4">
        <f t="shared" si="316"/>
        <v>0.8908270676691729</v>
      </c>
      <c r="GZ76" s="4">
        <f t="shared" si="316"/>
        <v>0.8955307262569832</v>
      </c>
      <c r="HA76" s="4">
        <f t="shared" si="316"/>
        <v>0.8946967774676478</v>
      </c>
      <c r="HB76" s="4">
        <f t="shared" si="316"/>
        <v>0.894916023604176</v>
      </c>
      <c r="HC76" s="4">
        <f t="shared" si="316"/>
        <v>0.8986528497409327</v>
      </c>
      <c r="HD76" s="4">
        <f t="shared" si="316"/>
        <v>0.9191899710703952</v>
      </c>
      <c r="HE76" s="4">
        <f t="shared" si="316"/>
        <v>0.9299842464554524</v>
      </c>
      <c r="HF76" s="4">
        <f t="shared" si="316"/>
        <v>0.926298960831335</v>
      </c>
      <c r="HG76" s="4">
        <f t="shared" si="316"/>
        <v>0.9222428306463119</v>
      </c>
      <c r="HH76" s="4">
        <f t="shared" si="316"/>
        <v>0.9178452044227309</v>
      </c>
      <c r="HI76" s="4">
        <f t="shared" si="316"/>
        <v>0.9068258199096071</v>
      </c>
      <c r="HJ76" s="4">
        <f t="shared" si="316"/>
        <v>0.8984229093172856</v>
      </c>
      <c r="HK76" s="4">
        <f t="shared" si="316"/>
        <v>0.8946236559139785</v>
      </c>
      <c r="HL76" s="4">
        <f t="shared" si="316"/>
        <v>0.8950357208279903</v>
      </c>
      <c r="HM76" s="4">
        <f t="shared" si="316"/>
        <v>0.8942115768463075</v>
      </c>
      <c r="HN76" s="4">
        <f t="shared" si="316"/>
        <v>0.8991714866343599</v>
      </c>
      <c r="HO76" s="4">
        <f t="shared" si="316"/>
        <v>0.8988764044943821</v>
      </c>
      <c r="HP76" s="4">
        <f t="shared" si="316"/>
        <v>0.897905943735458</v>
      </c>
      <c r="HQ76" s="4">
        <f t="shared" si="316"/>
        <v>0.8955939326285377</v>
      </c>
      <c r="HR76" s="4">
        <f t="shared" si="316"/>
        <v>0.903565095089586</v>
      </c>
      <c r="HS76" s="4">
        <f t="shared" si="316"/>
        <v>0.9087629465844292</v>
      </c>
      <c r="HT76" s="4">
        <f t="shared" si="316"/>
        <v>0.9200315368587036</v>
      </c>
      <c r="HU76" s="4">
        <f t="shared" si="316"/>
        <v>0.9227644449195573</v>
      </c>
      <c r="HV76" s="4">
        <f aca="true" t="shared" si="317" ref="HV76:IV76">BN76/BN$131</f>
        <v>0.9156316033603051</v>
      </c>
      <c r="HW76" s="4">
        <f t="shared" si="317"/>
        <v>0.9187884757448905</v>
      </c>
      <c r="HX76" s="4">
        <f t="shared" si="317"/>
        <v>0.9207836857721472</v>
      </c>
      <c r="HY76" s="4">
        <f t="shared" si="317"/>
        <v>0.910706252811516</v>
      </c>
      <c r="HZ76" s="4">
        <f t="shared" si="317"/>
        <v>0.9096704716777946</v>
      </c>
      <c r="IA76" s="4">
        <f t="shared" si="317"/>
        <v>0.9045641464109768</v>
      </c>
      <c r="IB76" s="4">
        <f t="shared" si="317"/>
        <v>0.9011027824653663</v>
      </c>
      <c r="IC76" s="4">
        <f t="shared" si="317"/>
        <v>0.88982956856076</v>
      </c>
      <c r="ID76" s="4">
        <f t="shared" si="317"/>
        <v>0.896495051627425</v>
      </c>
      <c r="IE76" s="4">
        <f t="shared" si="317"/>
        <v>0.9069056404849763</v>
      </c>
      <c r="IF76" s="4">
        <f t="shared" si="317"/>
        <v>0.914927109711861</v>
      </c>
      <c r="IG76" s="4">
        <f t="shared" si="317"/>
        <v>0.920810073997144</v>
      </c>
      <c r="IH76" s="4">
        <f t="shared" si="317"/>
        <v>0.9196043387156415</v>
      </c>
      <c r="II76" s="4">
        <f t="shared" si="317"/>
        <v>0.9123932864858588</v>
      </c>
      <c r="IJ76" s="4">
        <f t="shared" si="317"/>
        <v>0.9129792276592779</v>
      </c>
      <c r="IK76" s="4">
        <f t="shared" si="317"/>
        <v>0.9209203770612046</v>
      </c>
      <c r="IL76" s="4">
        <f t="shared" si="317"/>
        <v>0.925818000166514</v>
      </c>
    </row>
    <row r="77" spans="1:246" ht="12.75">
      <c r="A77" t="s">
        <v>2</v>
      </c>
      <c r="B77" s="1" t="s">
        <v>3</v>
      </c>
      <c r="C77" s="1" t="s">
        <v>3</v>
      </c>
      <c r="D77" s="1" t="s">
        <v>3</v>
      </c>
      <c r="E77" s="1" t="s">
        <v>3</v>
      </c>
      <c r="F77" s="1" t="s">
        <v>3</v>
      </c>
      <c r="G77" s="1" t="s">
        <v>3</v>
      </c>
      <c r="H77" s="1" t="s">
        <v>3</v>
      </c>
      <c r="I77" s="1" t="s">
        <v>3</v>
      </c>
      <c r="J77" s="1" t="s">
        <v>3</v>
      </c>
      <c r="K77" s="1" t="s">
        <v>3</v>
      </c>
      <c r="L77" s="1" t="s">
        <v>3</v>
      </c>
      <c r="M77" s="1" t="s">
        <v>3</v>
      </c>
      <c r="N77" s="1" t="s">
        <v>3</v>
      </c>
      <c r="O77" s="1" t="s">
        <v>3</v>
      </c>
      <c r="P77" s="1" t="s">
        <v>3</v>
      </c>
      <c r="Q77" s="1" t="s">
        <v>3</v>
      </c>
      <c r="R77" s="1" t="s">
        <v>3</v>
      </c>
      <c r="S77" s="1" t="s">
        <v>3</v>
      </c>
      <c r="T77" s="1" t="s">
        <v>3</v>
      </c>
      <c r="U77" s="1" t="s">
        <v>3</v>
      </c>
      <c r="V77" s="1" t="s">
        <v>3</v>
      </c>
      <c r="W77" s="8">
        <f t="shared" si="232"/>
        <v>9962.65560165975</v>
      </c>
      <c r="X77" s="8">
        <f t="shared" si="232"/>
        <v>10865.384615384615</v>
      </c>
      <c r="Y77" s="8">
        <f t="shared" si="232"/>
        <v>9758.490566037735</v>
      </c>
      <c r="Z77" s="8">
        <f t="shared" si="232"/>
        <v>9400.749063670411</v>
      </c>
      <c r="AA77" s="8">
        <f t="shared" si="232"/>
        <v>8568.773234200744</v>
      </c>
      <c r="AB77" s="8">
        <f t="shared" si="232"/>
        <v>8514.925373134329</v>
      </c>
      <c r="AC77" s="8">
        <f t="shared" si="232"/>
        <v>9055.14705882353</v>
      </c>
      <c r="AD77" s="8">
        <f t="shared" si="232"/>
        <v>8309.608540925266</v>
      </c>
      <c r="AE77" s="8">
        <f t="shared" si="232"/>
        <v>8633.217993079585</v>
      </c>
      <c r="AF77" s="8">
        <f t="shared" si="232"/>
        <v>9092.783505154639</v>
      </c>
      <c r="AG77" s="8">
        <f t="shared" si="232"/>
        <v>10344.594594594593</v>
      </c>
      <c r="AH77" s="8">
        <f t="shared" si="232"/>
        <v>9806.020066889632</v>
      </c>
      <c r="AI77" s="8">
        <f t="shared" si="232"/>
        <v>9834.437086092716</v>
      </c>
      <c r="AJ77" s="8">
        <f t="shared" si="232"/>
        <v>10088.235294117647</v>
      </c>
      <c r="AK77" s="8">
        <f t="shared" si="232"/>
        <v>10909.677419354839</v>
      </c>
      <c r="AL77" s="8">
        <f t="shared" si="232"/>
        <v>11266.666666666666</v>
      </c>
      <c r="AM77" s="8">
        <f t="shared" si="232"/>
        <v>11750</v>
      </c>
      <c r="AN77" s="8">
        <f t="shared" si="232"/>
        <v>12170.65868263473</v>
      </c>
      <c r="AO77" s="8">
        <f t="shared" si="232"/>
        <v>12370.689655172415</v>
      </c>
      <c r="AP77" s="8">
        <f t="shared" si="232"/>
        <v>12994.550408719346</v>
      </c>
      <c r="AQ77" s="8">
        <f t="shared" si="232"/>
        <v>13525.773195876289</v>
      </c>
      <c r="AR77" s="8">
        <f t="shared" si="232"/>
        <v>13785.185185185184</v>
      </c>
      <c r="AS77" s="8">
        <f t="shared" si="232"/>
        <v>14210.526315789475</v>
      </c>
      <c r="AT77" s="8">
        <f t="shared" si="232"/>
        <v>15326.576576576577</v>
      </c>
      <c r="AU77" s="8">
        <f t="shared" si="232"/>
        <v>16490.87221095335</v>
      </c>
      <c r="AV77" s="8">
        <f t="shared" si="232"/>
        <v>19825.278810408923</v>
      </c>
      <c r="AW77" s="8">
        <f t="shared" si="232"/>
        <v>21281.195079086116</v>
      </c>
      <c r="AX77" s="8">
        <f t="shared" si="232"/>
        <v>20442.24422442244</v>
      </c>
      <c r="AY77" s="8">
        <f t="shared" si="232"/>
        <v>19164.110429447854</v>
      </c>
      <c r="AZ77" s="8">
        <f t="shared" si="232"/>
        <v>18180.440771349862</v>
      </c>
      <c r="BA77" s="8">
        <f t="shared" si="232"/>
        <v>18173.543689320388</v>
      </c>
      <c r="BB77" s="8">
        <f t="shared" si="232"/>
        <v>18182.61826182618</v>
      </c>
      <c r="BC77" s="8">
        <f t="shared" si="232"/>
        <v>19501.554404145078</v>
      </c>
      <c r="BD77" s="8">
        <f t="shared" si="232"/>
        <v>18918.67469879518</v>
      </c>
      <c r="BE77" s="8">
        <f t="shared" si="232"/>
        <v>18666.9874879692</v>
      </c>
      <c r="BF77" s="8">
        <f t="shared" si="232"/>
        <v>18684.014869888477</v>
      </c>
      <c r="BG77" s="8">
        <f t="shared" si="232"/>
        <v>17949.817518248175</v>
      </c>
      <c r="BH77" s="8">
        <f t="shared" si="232"/>
        <v>16940.140845070422</v>
      </c>
      <c r="BI77" s="8">
        <f t="shared" si="232"/>
        <v>16777.68385460693</v>
      </c>
      <c r="BJ77" s="8">
        <f t="shared" si="232"/>
        <v>17358.870967741936</v>
      </c>
      <c r="BK77" s="8">
        <f t="shared" si="232"/>
        <v>17286.916602907422</v>
      </c>
      <c r="BL77" s="8">
        <f t="shared" si="232"/>
        <v>16954.478707782673</v>
      </c>
      <c r="BM77" s="8">
        <f t="shared" si="232"/>
        <v>16896.65003563792</v>
      </c>
      <c r="BN77" s="8">
        <f t="shared" si="232"/>
        <v>16939.792387543253</v>
      </c>
      <c r="BO77" s="8">
        <f t="shared" si="233"/>
        <v>16994.601889338734</v>
      </c>
      <c r="BP77" s="8">
        <f t="shared" si="233"/>
        <v>16914.69816272966</v>
      </c>
      <c r="BQ77" s="8">
        <f t="shared" si="233"/>
        <v>16685.149776927978</v>
      </c>
      <c r="BR77" s="8">
        <f t="shared" si="233"/>
        <v>16945.17133956386</v>
      </c>
      <c r="BS77" s="8">
        <f t="shared" si="233"/>
        <v>17142.944785276075</v>
      </c>
      <c r="BT77" s="8">
        <f t="shared" si="233"/>
        <v>17129.6518607443</v>
      </c>
      <c r="BU77" s="8">
        <f t="shared" si="233"/>
        <v>17729.965156794427</v>
      </c>
      <c r="BV77" s="8">
        <f t="shared" si="233"/>
        <v>18221.908526256353</v>
      </c>
      <c r="BW77" s="8">
        <f t="shared" si="233"/>
        <v>18430.23902167871</v>
      </c>
      <c r="BX77" s="8">
        <f t="shared" si="233"/>
        <v>18222.282608695652</v>
      </c>
      <c r="BY77" s="8">
        <f t="shared" si="233"/>
        <v>18460.56114346215</v>
      </c>
      <c r="BZ77" s="8">
        <f t="shared" si="233"/>
        <v>18827.444956477215</v>
      </c>
      <c r="CA77" s="8">
        <f t="shared" si="233"/>
        <v>19263.39285714286</v>
      </c>
      <c r="CB77" s="8">
        <f t="shared" si="233"/>
        <v>19885.020883371435</v>
      </c>
      <c r="CC77" s="8">
        <f t="shared" si="233"/>
        <v>20619.77770862459</v>
      </c>
      <c r="CD77" s="8">
        <f t="shared" si="233"/>
        <v>20140.581811062893</v>
      </c>
      <c r="CE77" s="3" t="s">
        <v>67</v>
      </c>
      <c r="CF77" s="2" t="str">
        <f t="shared" si="234"/>
        <v>(N)</v>
      </c>
      <c r="CG77" s="2" t="str">
        <f t="shared" si="235"/>
        <v>(N)</v>
      </c>
      <c r="CH77" s="2" t="str">
        <f t="shared" si="236"/>
        <v>(N)</v>
      </c>
      <c r="CI77" s="2" t="str">
        <f t="shared" si="237"/>
        <v>(N)</v>
      </c>
      <c r="CJ77" s="2" t="str">
        <f t="shared" si="238"/>
        <v>(N)</v>
      </c>
      <c r="CK77" s="2" t="str">
        <f t="shared" si="239"/>
        <v>(N)</v>
      </c>
      <c r="CL77" s="2" t="str">
        <f t="shared" si="240"/>
        <v>(N)</v>
      </c>
      <c r="CM77" s="2" t="str">
        <f t="shared" si="241"/>
        <v>(N)</v>
      </c>
      <c r="CN77" s="2" t="str">
        <f t="shared" si="242"/>
        <v>(N)</v>
      </c>
      <c r="CO77" s="2" t="str">
        <f t="shared" si="243"/>
        <v>(N)</v>
      </c>
      <c r="CP77" s="2" t="str">
        <f t="shared" si="244"/>
        <v>(N)</v>
      </c>
      <c r="CQ77" s="2" t="str">
        <f t="shared" si="245"/>
        <v>(N)</v>
      </c>
      <c r="CR77" s="2" t="str">
        <f t="shared" si="246"/>
        <v>(N)</v>
      </c>
      <c r="CS77" s="2" t="str">
        <f t="shared" si="247"/>
        <v>(N)</v>
      </c>
      <c r="CT77" s="2" t="str">
        <f t="shared" si="248"/>
        <v>(N)</v>
      </c>
      <c r="CU77" s="2" t="str">
        <f t="shared" si="249"/>
        <v>(N)</v>
      </c>
      <c r="CV77" s="2" t="str">
        <f t="shared" si="250"/>
        <v>(N)</v>
      </c>
      <c r="CW77" s="2" t="str">
        <f t="shared" si="251"/>
        <v>(N)</v>
      </c>
      <c r="CX77" s="2" t="str">
        <f t="shared" si="252"/>
        <v>(N)</v>
      </c>
      <c r="CY77" s="2" t="str">
        <f t="shared" si="253"/>
        <v>(N)</v>
      </c>
      <c r="CZ77" s="2" t="str">
        <f t="shared" si="254"/>
        <v>(N)</v>
      </c>
      <c r="DA77" s="7">
        <f t="shared" si="255"/>
        <v>1.5974717232202262</v>
      </c>
      <c r="DB77" s="7">
        <f t="shared" si="256"/>
        <v>1.6946610677864427</v>
      </c>
      <c r="DC77" s="7">
        <f t="shared" si="257"/>
        <v>1.476870359794403</v>
      </c>
      <c r="DD77" s="7">
        <f t="shared" si="258"/>
        <v>1.374589266155531</v>
      </c>
      <c r="DE77" s="7">
        <f t="shared" si="259"/>
        <v>1.2734806629834254</v>
      </c>
      <c r="DF77" s="7">
        <f t="shared" si="260"/>
        <v>1.1972717733473244</v>
      </c>
      <c r="DG77" s="7">
        <f t="shared" si="261"/>
        <v>1.2235469448584204</v>
      </c>
      <c r="DH77" s="7">
        <f t="shared" si="262"/>
        <v>1.1188308576904649</v>
      </c>
      <c r="DI77" s="7">
        <f t="shared" si="263"/>
        <v>1.1835863377609106</v>
      </c>
      <c r="DJ77" s="7">
        <f t="shared" si="264"/>
        <v>1.1994560290117862</v>
      </c>
      <c r="DK77" s="7">
        <f t="shared" si="265"/>
        <v>1.3500881834215166</v>
      </c>
      <c r="DL77" s="7">
        <f t="shared" si="266"/>
        <v>1.2605331040412724</v>
      </c>
      <c r="DM77" s="7">
        <f t="shared" si="267"/>
        <v>1.2177121771217712</v>
      </c>
      <c r="DN77" s="7">
        <f t="shared" si="268"/>
        <v>1.2220902612826605</v>
      </c>
      <c r="DO77" s="7">
        <f t="shared" si="269"/>
        <v>1.2661924372894047</v>
      </c>
      <c r="DP77" s="7">
        <f t="shared" si="270"/>
        <v>1.2457002457002455</v>
      </c>
      <c r="DQ77" s="7">
        <f t="shared" si="271"/>
        <v>1.2437112054884023</v>
      </c>
      <c r="DR77" s="7">
        <f t="shared" si="272"/>
        <v>1.2496157393175529</v>
      </c>
      <c r="DS77" s="7">
        <f t="shared" si="273"/>
        <v>1.2174773755656108</v>
      </c>
      <c r="DT77" s="7">
        <f t="shared" si="274"/>
        <v>1.2432221063607927</v>
      </c>
      <c r="DU77" s="7">
        <f t="shared" si="275"/>
        <v>1.2850146914789422</v>
      </c>
      <c r="DV77" s="7">
        <f t="shared" si="276"/>
        <v>1.286405529953917</v>
      </c>
      <c r="DW77" s="7">
        <f t="shared" si="277"/>
        <v>1.2592749629001483</v>
      </c>
      <c r="DX77" s="7">
        <f t="shared" si="278"/>
        <v>1.301147227533461</v>
      </c>
      <c r="DY77" s="7">
        <f t="shared" si="279"/>
        <v>1.4243167484232655</v>
      </c>
      <c r="DZ77" s="7">
        <f t="shared" si="280"/>
        <v>1.7281270252754375</v>
      </c>
      <c r="EA77" s="7">
        <f t="shared" si="281"/>
        <v>1.7928634883032275</v>
      </c>
      <c r="EB77" s="7">
        <f t="shared" si="282"/>
        <v>1.6736017292623613</v>
      </c>
      <c r="EC77" s="7">
        <f t="shared" si="283"/>
        <v>1.5158316147033848</v>
      </c>
      <c r="ED77" s="7">
        <f t="shared" si="284"/>
        <v>1.4444079667323264</v>
      </c>
      <c r="EE77" s="7">
        <f t="shared" si="285"/>
        <v>1.483995639678922</v>
      </c>
      <c r="EF77" s="7">
        <f t="shared" si="286"/>
        <v>1.4745293960210544</v>
      </c>
      <c r="EG77" s="7">
        <f t="shared" si="287"/>
        <v>1.5812956894378623</v>
      </c>
      <c r="EH77" s="7">
        <f t="shared" si="288"/>
        <v>1.497496622427084</v>
      </c>
      <c r="EI77" s="7">
        <f t="shared" si="289"/>
        <v>1.4047222423408416</v>
      </c>
      <c r="EJ77" s="7">
        <f t="shared" si="290"/>
        <v>1.37350549976088</v>
      </c>
      <c r="EK77" s="7">
        <f t="shared" si="291"/>
        <v>1.282631373060373</v>
      </c>
      <c r="EL77" s="7">
        <f t="shared" si="292"/>
        <v>1.1925388857904196</v>
      </c>
      <c r="EM77" s="7">
        <f t="shared" si="293"/>
        <v>1.1510090466249128</v>
      </c>
      <c r="EN77" s="7">
        <f t="shared" si="294"/>
        <v>1.169709814150636</v>
      </c>
      <c r="EO77" s="7">
        <f t="shared" si="295"/>
        <v>1.1674072543143537</v>
      </c>
      <c r="EP77" s="7">
        <f t="shared" si="296"/>
        <v>1.165203350489454</v>
      </c>
      <c r="EQ77" s="7">
        <f t="shared" si="297"/>
        <v>1.139766334919948</v>
      </c>
      <c r="ER77" s="7">
        <f t="shared" si="298"/>
        <v>1.1446340893149405</v>
      </c>
      <c r="ES77" s="7">
        <f t="shared" si="299"/>
        <v>1.1295690003139436</v>
      </c>
      <c r="ET77" s="7">
        <f t="shared" si="300"/>
        <v>1.1081592296449145</v>
      </c>
      <c r="EU77" s="7">
        <f t="shared" si="301"/>
        <v>1.0710661975288436</v>
      </c>
      <c r="EV77" s="7">
        <f t="shared" si="302"/>
        <v>1.060146565837686</v>
      </c>
      <c r="EW77" s="7">
        <f t="shared" si="303"/>
        <v>1.0251302369946438</v>
      </c>
      <c r="EX77" s="7">
        <f t="shared" si="304"/>
        <v>1.007235379239756</v>
      </c>
      <c r="EY77" s="7">
        <f t="shared" si="305"/>
        <v>1.007025529388482</v>
      </c>
      <c r="EZ77" s="7">
        <f t="shared" si="306"/>
        <v>1.036153475678279</v>
      </c>
      <c r="FA77" s="7">
        <f t="shared" si="307"/>
        <v>1.0538762277104987</v>
      </c>
      <c r="FB77" s="7">
        <f t="shared" si="308"/>
        <v>1.0389823680704038</v>
      </c>
      <c r="FC77" s="7">
        <f t="shared" si="309"/>
        <v>1.0292494318349519</v>
      </c>
      <c r="FD77" s="7">
        <f t="shared" si="310"/>
        <v>1.0379968383017164</v>
      </c>
      <c r="FE77" s="7">
        <f t="shared" si="311"/>
        <v>1.0301607512334872</v>
      </c>
      <c r="FF77" s="7">
        <f t="shared" si="312"/>
        <v>1.0449085103147653</v>
      </c>
      <c r="FG77" s="7">
        <f t="shared" si="313"/>
        <v>1.0915103385538318</v>
      </c>
      <c r="FH77" s="7">
        <f t="shared" si="314"/>
        <v>1.0904204310301318</v>
      </c>
      <c r="FI77" s="3"/>
      <c r="FJ77" s="5" t="s">
        <v>78</v>
      </c>
      <c r="FK77" s="5" t="s">
        <v>78</v>
      </c>
      <c r="FL77" s="5" t="s">
        <v>78</v>
      </c>
      <c r="FM77" s="5" t="s">
        <v>78</v>
      </c>
      <c r="FN77" s="5" t="s">
        <v>78</v>
      </c>
      <c r="FO77" s="5" t="s">
        <v>78</v>
      </c>
      <c r="FP77" s="5" t="s">
        <v>78</v>
      </c>
      <c r="FQ77" s="5" t="s">
        <v>78</v>
      </c>
      <c r="FR77" s="5" t="s">
        <v>78</v>
      </c>
      <c r="FS77" s="5" t="s">
        <v>78</v>
      </c>
      <c r="FT77" s="5" t="s">
        <v>78</v>
      </c>
      <c r="FU77" s="5" t="s">
        <v>78</v>
      </c>
      <c r="FV77" s="5" t="s">
        <v>78</v>
      </c>
      <c r="FW77" s="5" t="s">
        <v>78</v>
      </c>
      <c r="FX77" s="5" t="s">
        <v>78</v>
      </c>
      <c r="FY77" s="5" t="s">
        <v>78</v>
      </c>
      <c r="FZ77" s="5" t="s">
        <v>78</v>
      </c>
      <c r="GA77" s="5" t="s">
        <v>78</v>
      </c>
      <c r="GB77" s="5" t="s">
        <v>78</v>
      </c>
      <c r="GC77" s="5" t="s">
        <v>78</v>
      </c>
      <c r="GD77" s="5" t="s">
        <v>78</v>
      </c>
      <c r="GE77" s="4">
        <f aca="true" t="shared" si="318" ref="GE77:HJ77">W77/W$134</f>
        <v>1.322136563876652</v>
      </c>
      <c r="GF77" s="4">
        <f t="shared" si="318"/>
        <v>1.401985111662531</v>
      </c>
      <c r="GG77" s="4">
        <f t="shared" si="318"/>
        <v>1.2106741573033708</v>
      </c>
      <c r="GH77" s="4">
        <f t="shared" si="318"/>
        <v>1.1497938616582684</v>
      </c>
      <c r="GI77" s="4">
        <f t="shared" si="318"/>
        <v>1.065649560795192</v>
      </c>
      <c r="GJ77" s="4">
        <f t="shared" si="318"/>
        <v>0.9965065502183408</v>
      </c>
      <c r="GK77" s="4">
        <f t="shared" si="318"/>
        <v>1.0288220551378446</v>
      </c>
      <c r="GL77" s="4">
        <f t="shared" si="318"/>
        <v>0.9468775344687753</v>
      </c>
      <c r="GM77" s="4">
        <f t="shared" si="318"/>
        <v>1.002410606669345</v>
      </c>
      <c r="GN77" s="4">
        <f t="shared" si="318"/>
        <v>1.0072325846973735</v>
      </c>
      <c r="GO77" s="4">
        <f t="shared" si="318"/>
        <v>1.1286398820493917</v>
      </c>
      <c r="GP77" s="4">
        <f t="shared" si="318"/>
        <v>1.0558156283759452</v>
      </c>
      <c r="GQ77" s="4">
        <f t="shared" si="318"/>
        <v>1.0227272727272727</v>
      </c>
      <c r="GR77" s="4">
        <f t="shared" si="318"/>
        <v>1.0296864576384257</v>
      </c>
      <c r="GS77" s="4">
        <f t="shared" si="318"/>
        <v>1.0692380651280429</v>
      </c>
      <c r="GT77" s="4">
        <f t="shared" si="318"/>
        <v>1.0705882352941176</v>
      </c>
      <c r="GU77" s="4">
        <f t="shared" si="318"/>
        <v>1.0696824950828885</v>
      </c>
      <c r="GV77" s="4">
        <f t="shared" si="318"/>
        <v>1.078535420535951</v>
      </c>
      <c r="GW77" s="4">
        <f t="shared" si="318"/>
        <v>1.0535976505139502</v>
      </c>
      <c r="GX77" s="4">
        <f t="shared" si="318"/>
        <v>1.0809156844968268</v>
      </c>
      <c r="GY77" s="4">
        <f t="shared" si="318"/>
        <v>1.1235281524298866</v>
      </c>
      <c r="GZ77" s="4">
        <f t="shared" si="318"/>
        <v>1.1398530012249897</v>
      </c>
      <c r="HA77" s="4">
        <f t="shared" si="318"/>
        <v>1.1190655614167295</v>
      </c>
      <c r="HB77" s="4">
        <f t="shared" si="318"/>
        <v>1.170249355116079</v>
      </c>
      <c r="HC77" s="4">
        <f t="shared" si="318"/>
        <v>1.2634032634032635</v>
      </c>
      <c r="HD77" s="4">
        <f t="shared" si="318"/>
        <v>1.5157027142248118</v>
      </c>
      <c r="HE77" s="4">
        <f t="shared" si="318"/>
        <v>1.565683992759245</v>
      </c>
      <c r="HF77" s="4">
        <f t="shared" si="318"/>
        <v>1.4688166943324639</v>
      </c>
      <c r="HG77" s="4">
        <f t="shared" si="318"/>
        <v>1.3275605609859755</v>
      </c>
      <c r="HH77" s="4">
        <f t="shared" si="318"/>
        <v>1.2563297163525604</v>
      </c>
      <c r="HI77" s="4">
        <f t="shared" si="318"/>
        <v>1.2849665350952462</v>
      </c>
      <c r="HJ77" s="4">
        <f t="shared" si="318"/>
        <v>1.2916536417630509</v>
      </c>
      <c r="HK77" s="4">
        <f aca="true" t="shared" si="319" ref="HK77:IP77">BC77/BC$134</f>
        <v>1.4049272116461367</v>
      </c>
      <c r="HL77" s="4">
        <f t="shared" si="319"/>
        <v>1.330532410676458</v>
      </c>
      <c r="HM77" s="4">
        <f t="shared" si="319"/>
        <v>1.2573743922204212</v>
      </c>
      <c r="HN77" s="4">
        <f t="shared" si="319"/>
        <v>1.2378548118958193</v>
      </c>
      <c r="HO77" s="4">
        <f t="shared" si="319"/>
        <v>1.1590078944267703</v>
      </c>
      <c r="HP77" s="4">
        <f t="shared" si="319"/>
        <v>1.0797284407787688</v>
      </c>
      <c r="HQ77" s="4">
        <f t="shared" si="319"/>
        <v>1.0508259212198219</v>
      </c>
      <c r="HR77" s="4">
        <f t="shared" si="319"/>
        <v>1.0800301053687908</v>
      </c>
      <c r="HS77" s="4">
        <f t="shared" si="319"/>
        <v>1.0803806244919427</v>
      </c>
      <c r="HT77" s="4">
        <f t="shared" si="319"/>
        <v>1.0800243206585285</v>
      </c>
      <c r="HU77" s="4">
        <f t="shared" si="319"/>
        <v>1.0700550690620205</v>
      </c>
      <c r="HV77" s="4">
        <f t="shared" si="319"/>
        <v>1.08521014364249</v>
      </c>
      <c r="HW77" s="4">
        <f t="shared" si="319"/>
        <v>1.0806195563564596</v>
      </c>
      <c r="HX77" s="4">
        <f t="shared" si="319"/>
        <v>1.0601686201932965</v>
      </c>
      <c r="HY77" s="4">
        <f t="shared" si="319"/>
        <v>1.0233367211320459</v>
      </c>
      <c r="HZ77" s="4">
        <f t="shared" si="319"/>
        <v>1.0135276142207648</v>
      </c>
      <c r="IA77" s="4">
        <f t="shared" si="319"/>
        <v>0.9700746398194757</v>
      </c>
      <c r="IB77" s="4">
        <f t="shared" si="319"/>
        <v>0.9438417780129646</v>
      </c>
      <c r="IC77" s="4">
        <f t="shared" si="319"/>
        <v>0.9342125393959793</v>
      </c>
      <c r="ID77" s="4">
        <f t="shared" si="319"/>
        <v>0.9724867405978784</v>
      </c>
      <c r="IE77" s="4">
        <f t="shared" si="319"/>
        <v>0.9928729711924298</v>
      </c>
      <c r="IF77" s="4">
        <f t="shared" si="319"/>
        <v>0.9773793907593644</v>
      </c>
      <c r="IG77" s="4">
        <f t="shared" si="319"/>
        <v>0.9627298326983602</v>
      </c>
      <c r="IH77" s="4">
        <f t="shared" si="319"/>
        <v>0.9694684665682346</v>
      </c>
      <c r="II77" s="4">
        <f t="shared" si="319"/>
        <v>0.9569985214391327</v>
      </c>
      <c r="IJ77" s="4">
        <f t="shared" si="319"/>
        <v>0.9730712043614737</v>
      </c>
      <c r="IK77" s="4">
        <f t="shared" si="319"/>
        <v>1.0269251231754992</v>
      </c>
      <c r="IL77" s="4">
        <f t="shared" si="319"/>
        <v>1.0318320756519248</v>
      </c>
    </row>
    <row r="78" spans="1:246" ht="12.75">
      <c r="A78" t="s">
        <v>4</v>
      </c>
      <c r="B78" s="8">
        <f aca="true" t="shared" si="320" ref="B78:AG78">B6*100/B$136</f>
        <v>3479.5321637426896</v>
      </c>
      <c r="C78" s="8">
        <f t="shared" si="320"/>
        <v>3077.8443113772455</v>
      </c>
      <c r="D78" s="8">
        <f t="shared" si="320"/>
        <v>2809.2105263157896</v>
      </c>
      <c r="E78" s="8">
        <f t="shared" si="320"/>
        <v>2328.4671532846714</v>
      </c>
      <c r="F78" s="8">
        <f t="shared" si="320"/>
        <v>2361.5384615384614</v>
      </c>
      <c r="G78" s="8">
        <f t="shared" si="320"/>
        <v>2679.10447761194</v>
      </c>
      <c r="H78" s="8">
        <f t="shared" si="320"/>
        <v>3007.299270072993</v>
      </c>
      <c r="I78" s="8">
        <f t="shared" si="320"/>
        <v>3302.1582733812947</v>
      </c>
      <c r="J78" s="8">
        <f t="shared" si="320"/>
        <v>3486.111111111111</v>
      </c>
      <c r="K78" s="8">
        <f t="shared" si="320"/>
        <v>3375.8865248226953</v>
      </c>
      <c r="L78" s="8">
        <f t="shared" si="320"/>
        <v>3510.7913669064747</v>
      </c>
      <c r="M78" s="8">
        <f t="shared" si="320"/>
        <v>3585.714285714286</v>
      </c>
      <c r="N78" s="8">
        <f t="shared" si="320"/>
        <v>4319.727891156463</v>
      </c>
      <c r="O78" s="8">
        <f t="shared" si="320"/>
        <v>5601.226993865031</v>
      </c>
      <c r="P78" s="8">
        <f t="shared" si="320"/>
        <v>5791.907514450867</v>
      </c>
      <c r="Q78" s="8">
        <f t="shared" si="320"/>
        <v>5943.181818181818</v>
      </c>
      <c r="R78" s="8">
        <f t="shared" si="320"/>
        <v>6222.222222222223</v>
      </c>
      <c r="S78" s="8">
        <f t="shared" si="320"/>
        <v>5692.307692307692</v>
      </c>
      <c r="T78" s="8">
        <f t="shared" si="320"/>
        <v>5273.542600896861</v>
      </c>
      <c r="U78" s="8">
        <f t="shared" si="320"/>
        <v>5443.983402489626</v>
      </c>
      <c r="V78" s="8">
        <f t="shared" si="320"/>
        <v>5449.579831932773</v>
      </c>
      <c r="W78" s="8">
        <f t="shared" si="320"/>
        <v>5643.153526970954</v>
      </c>
      <c r="X78" s="8">
        <f t="shared" si="320"/>
        <v>6226.923076923077</v>
      </c>
      <c r="Y78" s="8">
        <f t="shared" si="320"/>
        <v>6460.377358490566</v>
      </c>
      <c r="Z78" s="8">
        <f t="shared" si="320"/>
        <v>6415.730337078652</v>
      </c>
      <c r="AA78" s="8">
        <f t="shared" si="320"/>
        <v>6293.68029739777</v>
      </c>
      <c r="AB78" s="8">
        <f t="shared" si="320"/>
        <v>6526.119402985075</v>
      </c>
      <c r="AC78" s="8">
        <f t="shared" si="320"/>
        <v>6801.470588235295</v>
      </c>
      <c r="AD78" s="8">
        <f t="shared" si="320"/>
        <v>6729.537366548042</v>
      </c>
      <c r="AE78" s="8">
        <f t="shared" si="320"/>
        <v>6546.7128027681665</v>
      </c>
      <c r="AF78" s="8">
        <f t="shared" si="320"/>
        <v>6790.378006872852</v>
      </c>
      <c r="AG78" s="8">
        <f t="shared" si="320"/>
        <v>6969.594594594594</v>
      </c>
      <c r="AH78" s="8">
        <f aca="true" t="shared" si="321" ref="AH78:BM78">AH6*100/AH$136</f>
        <v>7053.511705685619</v>
      </c>
      <c r="AI78" s="8">
        <f t="shared" si="321"/>
        <v>7195.364238410596</v>
      </c>
      <c r="AJ78" s="8">
        <f t="shared" si="321"/>
        <v>7215.686274509803</v>
      </c>
      <c r="AK78" s="8">
        <f t="shared" si="321"/>
        <v>7464.5161290322585</v>
      </c>
      <c r="AL78" s="8">
        <f t="shared" si="321"/>
        <v>7647.619047619048</v>
      </c>
      <c r="AM78" s="8">
        <f t="shared" si="321"/>
        <v>7959.876543209877</v>
      </c>
      <c r="AN78" s="8">
        <f t="shared" si="321"/>
        <v>8230.538922155689</v>
      </c>
      <c r="AO78" s="8">
        <f t="shared" si="321"/>
        <v>8864.942528735633</v>
      </c>
      <c r="AP78" s="8">
        <f t="shared" si="321"/>
        <v>9523.160762942778</v>
      </c>
      <c r="AQ78" s="8">
        <f t="shared" si="321"/>
        <v>9868.556701030928</v>
      </c>
      <c r="AR78" s="8">
        <f t="shared" si="321"/>
        <v>10200</v>
      </c>
      <c r="AS78" s="8">
        <f t="shared" si="321"/>
        <v>10700.956937799045</v>
      </c>
      <c r="AT78" s="8">
        <f t="shared" si="321"/>
        <v>11045.045045045046</v>
      </c>
      <c r="AU78" s="8">
        <f t="shared" si="321"/>
        <v>10752.535496957404</v>
      </c>
      <c r="AV78" s="8">
        <f t="shared" si="321"/>
        <v>10288.10408921933</v>
      </c>
      <c r="AW78" s="8">
        <f t="shared" si="321"/>
        <v>10652.02108963093</v>
      </c>
      <c r="AX78" s="8">
        <f t="shared" si="321"/>
        <v>10915.841584158416</v>
      </c>
      <c r="AY78" s="8">
        <f t="shared" si="321"/>
        <v>11552.147239263802</v>
      </c>
      <c r="AZ78" s="8">
        <f t="shared" si="321"/>
        <v>11720.38567493113</v>
      </c>
      <c r="BA78" s="8">
        <f t="shared" si="321"/>
        <v>11509.708737864077</v>
      </c>
      <c r="BB78" s="8">
        <f t="shared" si="321"/>
        <v>11641.36413641364</v>
      </c>
      <c r="BC78" s="8">
        <f t="shared" si="321"/>
        <v>11276.683937823835</v>
      </c>
      <c r="BD78" s="8">
        <f t="shared" si="321"/>
        <v>11676.706827309237</v>
      </c>
      <c r="BE78" s="8">
        <f t="shared" si="321"/>
        <v>12322.42540904716</v>
      </c>
      <c r="BF78" s="8">
        <f t="shared" si="321"/>
        <v>12672.8624535316</v>
      </c>
      <c r="BG78" s="8">
        <f t="shared" si="321"/>
        <v>13079.379562043796</v>
      </c>
      <c r="BH78" s="8">
        <f t="shared" si="321"/>
        <v>13112.676056338029</v>
      </c>
      <c r="BI78" s="8">
        <f t="shared" si="321"/>
        <v>13172.442941673711</v>
      </c>
      <c r="BJ78" s="8">
        <f t="shared" si="321"/>
        <v>13129.838709677419</v>
      </c>
      <c r="BK78" s="8">
        <f t="shared" si="321"/>
        <v>12858.454475899007</v>
      </c>
      <c r="BL78" s="8">
        <f t="shared" si="321"/>
        <v>12667.40088105727</v>
      </c>
      <c r="BM78" s="8">
        <f t="shared" si="321"/>
        <v>12660.014255167498</v>
      </c>
      <c r="BN78" s="8">
        <f aca="true" t="shared" si="322" ref="BN78:CD78">BN6*100/BN$136</f>
        <v>12713.494809688582</v>
      </c>
      <c r="BO78" s="8">
        <f t="shared" si="322"/>
        <v>13080.29689608637</v>
      </c>
      <c r="BP78" s="8">
        <f t="shared" si="322"/>
        <v>13230.971128608924</v>
      </c>
      <c r="BQ78" s="8">
        <f t="shared" si="322"/>
        <v>13485.65965583174</v>
      </c>
      <c r="BR78" s="8">
        <f t="shared" si="322"/>
        <v>13851.090342679128</v>
      </c>
      <c r="BS78" s="8">
        <f t="shared" si="322"/>
        <v>14553.374233128834</v>
      </c>
      <c r="BT78" s="8">
        <f t="shared" si="322"/>
        <v>14755.702280912365</v>
      </c>
      <c r="BU78" s="8">
        <f t="shared" si="322"/>
        <v>15250.871080139374</v>
      </c>
      <c r="BV78" s="8">
        <f t="shared" si="322"/>
        <v>15207.792207792209</v>
      </c>
      <c r="BW78" s="8">
        <f t="shared" si="322"/>
        <v>15107.281823235131</v>
      </c>
      <c r="BX78" s="8">
        <f t="shared" si="322"/>
        <v>15125.54347826087</v>
      </c>
      <c r="BY78" s="8">
        <f t="shared" si="322"/>
        <v>15627.845420857597</v>
      </c>
      <c r="BZ78" s="8">
        <f t="shared" si="322"/>
        <v>16124.42396313364</v>
      </c>
      <c r="CA78" s="8">
        <f t="shared" si="322"/>
        <v>16578.86904761905</v>
      </c>
      <c r="CB78" s="8">
        <f t="shared" si="322"/>
        <v>16564.90243173115</v>
      </c>
      <c r="CC78" s="8">
        <f t="shared" si="322"/>
        <v>16023.929067407329</v>
      </c>
      <c r="CD78" s="8">
        <f t="shared" si="322"/>
        <v>15495.695381216294</v>
      </c>
      <c r="CE78" s="3" t="s">
        <v>68</v>
      </c>
      <c r="CF78" s="7">
        <f t="shared" si="234"/>
        <v>0.8536585365853658</v>
      </c>
      <c r="CG78" s="7">
        <f t="shared" si="235"/>
        <v>0.8317152103559871</v>
      </c>
      <c r="CH78" s="7">
        <f t="shared" si="236"/>
        <v>0.8133333333333332</v>
      </c>
      <c r="CI78" s="7">
        <f t="shared" si="237"/>
        <v>0.8015075376884422</v>
      </c>
      <c r="CJ78" s="7">
        <f t="shared" si="238"/>
        <v>0.8252688172043011</v>
      </c>
      <c r="CK78" s="7">
        <f t="shared" si="239"/>
        <v>0.8466981132075472</v>
      </c>
      <c r="CL78" s="7">
        <f t="shared" si="240"/>
        <v>0.8710359408033828</v>
      </c>
      <c r="CM78" s="7">
        <f t="shared" si="241"/>
        <v>0.8579439252336448</v>
      </c>
      <c r="CN78" s="7">
        <f t="shared" si="242"/>
        <v>0.8745644599303136</v>
      </c>
      <c r="CO78" s="7">
        <f t="shared" si="243"/>
        <v>0.9049429657794678</v>
      </c>
      <c r="CP78" s="7">
        <f t="shared" si="244"/>
        <v>0.8776978417266187</v>
      </c>
      <c r="CQ78" s="7">
        <f t="shared" si="245"/>
        <v>0.8465430016863408</v>
      </c>
      <c r="CR78" s="7">
        <f t="shared" si="246"/>
        <v>0.8856345885634588</v>
      </c>
      <c r="CS78" s="7">
        <f t="shared" si="247"/>
        <v>1.0055066079295154</v>
      </c>
      <c r="CT78" s="7">
        <f t="shared" si="248"/>
        <v>0.9059674502712478</v>
      </c>
      <c r="CU78" s="7">
        <f t="shared" si="249"/>
        <v>0.8760469011725294</v>
      </c>
      <c r="CV78" s="7">
        <f t="shared" si="250"/>
        <v>0.9068825910931174</v>
      </c>
      <c r="CW78" s="7">
        <f t="shared" si="251"/>
        <v>0.8851674641148326</v>
      </c>
      <c r="CX78" s="7">
        <f t="shared" si="252"/>
        <v>0.8929384965831435</v>
      </c>
      <c r="CY78" s="7">
        <f t="shared" si="253"/>
        <v>0.9207017543859649</v>
      </c>
      <c r="CZ78" s="7">
        <f t="shared" si="254"/>
        <v>0.9384949348769899</v>
      </c>
      <c r="DA78" s="7">
        <f t="shared" si="255"/>
        <v>0.9048569527611444</v>
      </c>
      <c r="DB78" s="7">
        <f t="shared" si="256"/>
        <v>0.9712057588482303</v>
      </c>
      <c r="DC78" s="7">
        <f t="shared" si="257"/>
        <v>0.9777270131353512</v>
      </c>
      <c r="DD78" s="7">
        <f t="shared" si="258"/>
        <v>0.9381161007667032</v>
      </c>
      <c r="DE78" s="7">
        <f t="shared" si="259"/>
        <v>0.9353591160220994</v>
      </c>
      <c r="DF78" s="7">
        <f t="shared" si="260"/>
        <v>0.9176285414480588</v>
      </c>
      <c r="DG78" s="7">
        <f t="shared" si="261"/>
        <v>0.9190263288623945</v>
      </c>
      <c r="DH78" s="7">
        <f t="shared" si="262"/>
        <v>0.906085289889794</v>
      </c>
      <c r="DI78" s="7">
        <f t="shared" si="263"/>
        <v>0.8975332068311195</v>
      </c>
      <c r="DJ78" s="7">
        <f t="shared" si="264"/>
        <v>0.8957388939256573</v>
      </c>
      <c r="DK78" s="7">
        <f t="shared" si="265"/>
        <v>0.9096119929453262</v>
      </c>
      <c r="DL78" s="7">
        <f t="shared" si="266"/>
        <v>0.9067067927773</v>
      </c>
      <c r="DM78" s="7">
        <f t="shared" si="267"/>
        <v>0.8909389093890938</v>
      </c>
      <c r="DN78" s="7">
        <f t="shared" si="268"/>
        <v>0.8741092636579573</v>
      </c>
      <c r="DO78" s="7">
        <f t="shared" si="269"/>
        <v>0.8663421939348559</v>
      </c>
      <c r="DP78" s="7">
        <f t="shared" si="270"/>
        <v>0.8455598455598455</v>
      </c>
      <c r="DQ78" s="7">
        <f t="shared" si="271"/>
        <v>0.8425351192420778</v>
      </c>
      <c r="DR78" s="7">
        <f t="shared" si="272"/>
        <v>0.8450660928373809</v>
      </c>
      <c r="DS78" s="7">
        <f t="shared" si="273"/>
        <v>0.8724547511312217</v>
      </c>
      <c r="DT78" s="7">
        <f t="shared" si="274"/>
        <v>0.9111053180396246</v>
      </c>
      <c r="DU78" s="7">
        <f t="shared" si="275"/>
        <v>0.9375612144955925</v>
      </c>
      <c r="DV78" s="7">
        <f t="shared" si="276"/>
        <v>0.9518433179723502</v>
      </c>
      <c r="DW78" s="7">
        <f t="shared" si="277"/>
        <v>0.9482722069111724</v>
      </c>
      <c r="DX78" s="7">
        <f t="shared" si="278"/>
        <v>0.9376673040152965</v>
      </c>
      <c r="DY78" s="7">
        <f t="shared" si="279"/>
        <v>0.928696566222845</v>
      </c>
      <c r="DZ78" s="7">
        <f t="shared" si="280"/>
        <v>0.896791963707064</v>
      </c>
      <c r="EA78" s="7">
        <f t="shared" si="281"/>
        <v>0.8973941368078175</v>
      </c>
      <c r="EB78" s="7">
        <f t="shared" si="282"/>
        <v>0.8936773844906781</v>
      </c>
      <c r="EC78" s="7">
        <f t="shared" si="283"/>
        <v>0.9137449957539729</v>
      </c>
      <c r="ED78" s="7">
        <f t="shared" si="284"/>
        <v>0.9311665572335304</v>
      </c>
      <c r="EE78" s="7">
        <f t="shared" si="285"/>
        <v>0.9398473887622635</v>
      </c>
      <c r="EF78" s="7">
        <f t="shared" si="286"/>
        <v>0.944062806673209</v>
      </c>
      <c r="EG78" s="7">
        <f t="shared" si="287"/>
        <v>0.9143769431140241</v>
      </c>
      <c r="EH78" s="7">
        <f t="shared" si="288"/>
        <v>0.924262894381308</v>
      </c>
      <c r="EI78" s="7">
        <f t="shared" si="289"/>
        <v>0.9272832621134207</v>
      </c>
      <c r="EJ78" s="7">
        <f t="shared" si="290"/>
        <v>0.9316116690578671</v>
      </c>
      <c r="EK78" s="7">
        <f t="shared" si="291"/>
        <v>0.9346068587821097</v>
      </c>
      <c r="EL78" s="7">
        <f t="shared" si="292"/>
        <v>0.9230959905806532</v>
      </c>
      <c r="EM78" s="7">
        <f t="shared" si="293"/>
        <v>0.9036766411505451</v>
      </c>
      <c r="EN78" s="7">
        <f t="shared" si="294"/>
        <v>0.884740789044669</v>
      </c>
      <c r="EO78" s="7">
        <f t="shared" si="295"/>
        <v>0.8683476283972306</v>
      </c>
      <c r="EP78" s="7">
        <f t="shared" si="296"/>
        <v>0.8705722070844687</v>
      </c>
      <c r="EQ78" s="7">
        <f t="shared" si="297"/>
        <v>0.8539833645848358</v>
      </c>
      <c r="ER78" s="7">
        <f t="shared" si="298"/>
        <v>0.859060088847323</v>
      </c>
      <c r="ES78" s="7">
        <f t="shared" si="299"/>
        <v>0.8693994707808226</v>
      </c>
      <c r="ET78" s="7">
        <f t="shared" si="300"/>
        <v>0.8668214255008169</v>
      </c>
      <c r="EU78" s="7">
        <f t="shared" si="301"/>
        <v>0.8656820227477293</v>
      </c>
      <c r="EV78" s="7">
        <f t="shared" si="302"/>
        <v>0.8665705153192486</v>
      </c>
      <c r="EW78" s="7">
        <f t="shared" si="303"/>
        <v>0.8702766160393279</v>
      </c>
      <c r="EX78" s="7">
        <f t="shared" si="304"/>
        <v>0.8676455017117848</v>
      </c>
      <c r="EY78" s="7">
        <f t="shared" si="305"/>
        <v>0.8662180882643973</v>
      </c>
      <c r="EZ78" s="7">
        <f t="shared" si="306"/>
        <v>0.8647615989725478</v>
      </c>
      <c r="FA78" s="7">
        <f t="shared" si="307"/>
        <v>0.863863195702616</v>
      </c>
      <c r="FB78" s="7">
        <f t="shared" si="308"/>
        <v>0.8624151715162219</v>
      </c>
      <c r="FC78" s="7">
        <f t="shared" si="309"/>
        <v>0.8713143059531891</v>
      </c>
      <c r="FD78" s="7">
        <f t="shared" si="310"/>
        <v>0.8889735772357725</v>
      </c>
      <c r="FE78" s="7">
        <f t="shared" si="311"/>
        <v>0.8865987585548305</v>
      </c>
      <c r="FF78" s="7">
        <f t="shared" si="312"/>
        <v>0.8704445232905875</v>
      </c>
      <c r="FG78" s="7">
        <f t="shared" si="313"/>
        <v>0.8482285545693703</v>
      </c>
      <c r="FH78" s="7">
        <f t="shared" si="314"/>
        <v>0.8389441275929945</v>
      </c>
      <c r="FI78" s="3" t="s">
        <v>79</v>
      </c>
      <c r="FJ78" s="4">
        <f aca="true" t="shared" si="323" ref="FJ78:GO78">B78/B$132</f>
        <v>1.2659574468085104</v>
      </c>
      <c r="FK78" s="4">
        <f t="shared" si="323"/>
        <v>1.2882205513784462</v>
      </c>
      <c r="FL78" s="4">
        <f t="shared" si="323"/>
        <v>1.2822822822822824</v>
      </c>
      <c r="FM78" s="4">
        <f t="shared" si="323"/>
        <v>1.2759999999999998</v>
      </c>
      <c r="FN78" s="4">
        <f t="shared" si="323"/>
        <v>1.2530612244897958</v>
      </c>
      <c r="FO78" s="4">
        <f t="shared" si="323"/>
        <v>1.2730496453900708</v>
      </c>
      <c r="FP78" s="4">
        <f t="shared" si="323"/>
        <v>1.2875</v>
      </c>
      <c r="FQ78" s="4">
        <f t="shared" si="323"/>
        <v>1.2714681440443214</v>
      </c>
      <c r="FR78" s="4">
        <f t="shared" si="323"/>
        <v>1.2334152334152335</v>
      </c>
      <c r="FS78" s="4">
        <f t="shared" si="323"/>
        <v>1.2268041237113403</v>
      </c>
      <c r="FT78" s="4">
        <f t="shared" si="323"/>
        <v>1.2230576441102756</v>
      </c>
      <c r="FU78" s="4">
        <f t="shared" si="323"/>
        <v>1.1952380952380952</v>
      </c>
      <c r="FV78" s="4">
        <f t="shared" si="323"/>
        <v>1.2549407114624507</v>
      </c>
      <c r="FW78" s="4">
        <f t="shared" si="323"/>
        <v>1.3024251069900143</v>
      </c>
      <c r="FX78" s="4">
        <f t="shared" si="323"/>
        <v>1.1108647450110867</v>
      </c>
      <c r="FY78" s="4">
        <f t="shared" si="323"/>
        <v>1.0315581854043392</v>
      </c>
      <c r="FZ78" s="4">
        <f t="shared" si="323"/>
        <v>1.0810810810810811</v>
      </c>
      <c r="GA78" s="4">
        <f t="shared" si="323"/>
        <v>1.0893032384690875</v>
      </c>
      <c r="GB78" s="4">
        <f t="shared" si="323"/>
        <v>1.062330623306233</v>
      </c>
      <c r="GC78" s="4">
        <f t="shared" si="323"/>
        <v>1.1025210084033612</v>
      </c>
      <c r="GD78" s="4">
        <f t="shared" si="323"/>
        <v>1.0310015898251192</v>
      </c>
      <c r="GE78" s="4">
        <f t="shared" si="323"/>
        <v>1.0429447852760736</v>
      </c>
      <c r="GF78" s="4">
        <f t="shared" si="323"/>
        <v>1.1204152249134949</v>
      </c>
      <c r="GG78" s="4">
        <f t="shared" si="323"/>
        <v>1.118954248366013</v>
      </c>
      <c r="GH78" s="4">
        <f t="shared" si="323"/>
        <v>1.0917782026768643</v>
      </c>
      <c r="GI78" s="4">
        <f t="shared" si="323"/>
        <v>1.0647798742138366</v>
      </c>
      <c r="GJ78" s="4">
        <f t="shared" si="323"/>
        <v>1.054885404101327</v>
      </c>
      <c r="GK78" s="4">
        <f t="shared" si="323"/>
        <v>1.0595647193585338</v>
      </c>
      <c r="GL78" s="4">
        <f t="shared" si="323"/>
        <v>1.0424476295479603</v>
      </c>
      <c r="GM78" s="4">
        <f t="shared" si="323"/>
        <v>1.0172043010752687</v>
      </c>
      <c r="GN78" s="4">
        <f t="shared" si="323"/>
        <v>1.0227743271221532</v>
      </c>
      <c r="GO78" s="4">
        <f t="shared" si="323"/>
        <v>1.0557830092118732</v>
      </c>
      <c r="GP78" s="4">
        <f aca="true" t="shared" si="324" ref="GP78:HU78">AH78/AH$132</f>
        <v>1.0471698113207548</v>
      </c>
      <c r="GQ78" s="4">
        <f t="shared" si="324"/>
        <v>1.0517909002904162</v>
      </c>
      <c r="GR78" s="4">
        <f t="shared" si="324"/>
        <v>1.0361332707648991</v>
      </c>
      <c r="GS78" s="4">
        <f t="shared" si="324"/>
        <v>1.025254762959681</v>
      </c>
      <c r="GT78" s="4">
        <f t="shared" si="324"/>
        <v>1.0041684035014589</v>
      </c>
      <c r="GU78" s="4">
        <f t="shared" si="324"/>
        <v>0.9996124031007751</v>
      </c>
      <c r="GV78" s="4">
        <f t="shared" si="324"/>
        <v>0.9895608351331895</v>
      </c>
      <c r="GW78" s="4">
        <f t="shared" si="324"/>
        <v>1.0131362889983582</v>
      </c>
      <c r="GX78" s="4">
        <f t="shared" si="324"/>
        <v>1.0511278195488722</v>
      </c>
      <c r="GY78" s="4">
        <f t="shared" si="324"/>
        <v>1.0639066407335371</v>
      </c>
      <c r="GZ78" s="4">
        <f t="shared" si="324"/>
        <v>1.0797177208572921</v>
      </c>
      <c r="HA78" s="4">
        <f t="shared" si="324"/>
        <v>1.075498918009137</v>
      </c>
      <c r="HB78" s="4">
        <f t="shared" si="324"/>
        <v>1.058493416792575</v>
      </c>
      <c r="HC78" s="4">
        <f t="shared" si="324"/>
        <v>1.035553819105294</v>
      </c>
      <c r="HD78" s="4">
        <f t="shared" si="324"/>
        <v>0.9822537710736468</v>
      </c>
      <c r="HE78" s="4">
        <f t="shared" si="324"/>
        <v>0.9766355140186914</v>
      </c>
      <c r="HF78" s="4">
        <f t="shared" si="324"/>
        <v>0.9736532234324404</v>
      </c>
      <c r="HG78" s="4">
        <f t="shared" si="324"/>
        <v>0.9812402292860865</v>
      </c>
      <c r="HH78" s="4">
        <f t="shared" si="324"/>
        <v>0.9838131575904728</v>
      </c>
      <c r="HI78" s="4">
        <f t="shared" si="324"/>
        <v>0.9805624483043839</v>
      </c>
      <c r="HJ78" s="4">
        <f t="shared" si="324"/>
        <v>0.9576470588235293</v>
      </c>
      <c r="HK78" s="4">
        <f t="shared" si="324"/>
        <v>0.9313591235878125</v>
      </c>
      <c r="HL78" s="4">
        <f t="shared" si="324"/>
        <v>0.9645848884465454</v>
      </c>
      <c r="HM78" s="4">
        <f t="shared" si="324"/>
        <v>0.9795715378729916</v>
      </c>
      <c r="HN78" s="4">
        <f t="shared" si="324"/>
        <v>0.9886890951276103</v>
      </c>
      <c r="HO78" s="4">
        <f t="shared" si="324"/>
        <v>1.0260539689356525</v>
      </c>
      <c r="HP78" s="4">
        <f t="shared" si="324"/>
        <v>1.043356447432934</v>
      </c>
      <c r="HQ78" s="4">
        <f t="shared" si="324"/>
        <v>1.0364482873295644</v>
      </c>
      <c r="HR78" s="4">
        <f t="shared" si="324"/>
        <v>1.0220338983050847</v>
      </c>
      <c r="HS78" s="4">
        <f t="shared" si="324"/>
        <v>0.9943201987930423</v>
      </c>
      <c r="HT78" s="4">
        <f t="shared" si="324"/>
        <v>0.9918937564677476</v>
      </c>
      <c r="HU78" s="4">
        <f t="shared" si="324"/>
        <v>0.971450448479545</v>
      </c>
      <c r="HV78" s="4">
        <f aca="true" t="shared" si="325" ref="HV78:IV78">BN78/BN$132</f>
        <v>0.9711370724744939</v>
      </c>
      <c r="HW78" s="4">
        <f t="shared" si="325"/>
        <v>0.9843599248463921</v>
      </c>
      <c r="HX78" s="4">
        <f t="shared" si="325"/>
        <v>0.981885469419556</v>
      </c>
      <c r="HY78" s="4">
        <f t="shared" si="325"/>
        <v>0.9778178289200055</v>
      </c>
      <c r="HZ78" s="4">
        <f t="shared" si="325"/>
        <v>0.966691307561856</v>
      </c>
      <c r="IA78" s="4">
        <f t="shared" si="325"/>
        <v>0.9695508235582622</v>
      </c>
      <c r="IB78" s="4">
        <f t="shared" si="325"/>
        <v>0.9675679930727752</v>
      </c>
      <c r="IC78" s="4">
        <f t="shared" si="325"/>
        <v>0.9594476106970627</v>
      </c>
      <c r="ID78" s="4">
        <f t="shared" si="325"/>
        <v>0.9542249778565102</v>
      </c>
      <c r="IE78" s="4">
        <f t="shared" si="325"/>
        <v>0.9661571276217562</v>
      </c>
      <c r="IF78" s="4">
        <f t="shared" si="325"/>
        <v>0.9667569820758649</v>
      </c>
      <c r="IG78" s="4">
        <f t="shared" si="325"/>
        <v>0.9723969827728186</v>
      </c>
      <c r="IH78" s="4">
        <f t="shared" si="325"/>
        <v>0.9729053386060307</v>
      </c>
      <c r="II78" s="4">
        <f t="shared" si="325"/>
        <v>0.9695413802105997</v>
      </c>
      <c r="IJ78" s="4">
        <f t="shared" si="325"/>
        <v>0.9532611712461837</v>
      </c>
      <c r="IK78" s="4">
        <f t="shared" si="325"/>
        <v>0.9024090397844682</v>
      </c>
      <c r="IL78" s="4">
        <f t="shared" si="325"/>
        <v>0.8973950600620866</v>
      </c>
    </row>
    <row r="79" spans="1:246" ht="12.75">
      <c r="A79" t="s">
        <v>5</v>
      </c>
      <c r="B79" s="8">
        <f aca="true" t="shared" si="326" ref="B79:B86">B7*100/B$136</f>
        <v>1771.9298245614034</v>
      </c>
      <c r="C79" s="8">
        <f aca="true" t="shared" si="327" ref="C79:BN82">C7*100/C$136</f>
        <v>1341.317365269461</v>
      </c>
      <c r="D79" s="8">
        <f t="shared" si="327"/>
        <v>1368.421052631579</v>
      </c>
      <c r="E79" s="8">
        <f t="shared" si="327"/>
        <v>1102.189781021898</v>
      </c>
      <c r="F79" s="8">
        <f t="shared" si="327"/>
        <v>1169.2307692307693</v>
      </c>
      <c r="G79" s="8">
        <f t="shared" si="327"/>
        <v>1350.7462686567164</v>
      </c>
      <c r="H79" s="8">
        <f t="shared" si="327"/>
        <v>1481.7518248175184</v>
      </c>
      <c r="I79" s="8">
        <f t="shared" si="327"/>
        <v>1741.0071942446043</v>
      </c>
      <c r="J79" s="8">
        <f t="shared" si="327"/>
        <v>1750</v>
      </c>
      <c r="K79" s="8">
        <f t="shared" si="327"/>
        <v>1602.836879432624</v>
      </c>
      <c r="L79" s="8">
        <f t="shared" si="327"/>
        <v>1755.3956834532373</v>
      </c>
      <c r="M79" s="8">
        <f t="shared" si="327"/>
        <v>1821.4285714285713</v>
      </c>
      <c r="N79" s="8">
        <f t="shared" si="327"/>
        <v>2285.714285714286</v>
      </c>
      <c r="O79" s="8">
        <f t="shared" si="327"/>
        <v>2920.245398773006</v>
      </c>
      <c r="P79" s="8">
        <f t="shared" si="327"/>
        <v>3208.092485549133</v>
      </c>
      <c r="Q79" s="8">
        <f t="shared" si="327"/>
        <v>3869.3181818181815</v>
      </c>
      <c r="R79" s="8">
        <f t="shared" si="327"/>
        <v>4083.3333333333335</v>
      </c>
      <c r="S79" s="8">
        <f t="shared" si="327"/>
        <v>3830.769230769231</v>
      </c>
      <c r="T79" s="8">
        <f t="shared" si="327"/>
        <v>3273.5426008968607</v>
      </c>
      <c r="U79" s="8">
        <f t="shared" si="327"/>
        <v>3614.107883817427</v>
      </c>
      <c r="V79" s="8">
        <f t="shared" si="327"/>
        <v>3390.7563025210084</v>
      </c>
      <c r="W79" s="8">
        <f t="shared" si="327"/>
        <v>3485.477178423236</v>
      </c>
      <c r="X79" s="8">
        <f t="shared" si="327"/>
        <v>3657.6923076923076</v>
      </c>
      <c r="Y79" s="8">
        <f t="shared" si="327"/>
        <v>3852.830188679245</v>
      </c>
      <c r="Z79" s="8">
        <f t="shared" si="327"/>
        <v>3962.546816479401</v>
      </c>
      <c r="AA79" s="8">
        <f t="shared" si="327"/>
        <v>3973.9776951672866</v>
      </c>
      <c r="AB79" s="8">
        <f t="shared" si="327"/>
        <v>4373.134328358209</v>
      </c>
      <c r="AC79" s="8">
        <f t="shared" si="327"/>
        <v>4507.35294117647</v>
      </c>
      <c r="AD79" s="8">
        <f t="shared" si="327"/>
        <v>4416.370106761566</v>
      </c>
      <c r="AE79" s="8">
        <f t="shared" si="327"/>
        <v>4512.110726643599</v>
      </c>
      <c r="AF79" s="8">
        <f t="shared" si="327"/>
        <v>4831.615120274914</v>
      </c>
      <c r="AG79" s="8">
        <f t="shared" si="327"/>
        <v>4719.594594594594</v>
      </c>
      <c r="AH79" s="8">
        <f t="shared" si="327"/>
        <v>5023.411371237458</v>
      </c>
      <c r="AI79" s="8">
        <f t="shared" si="327"/>
        <v>5162.251655629139</v>
      </c>
      <c r="AJ79" s="8">
        <f t="shared" si="327"/>
        <v>5349.673202614379</v>
      </c>
      <c r="AK79" s="8">
        <f t="shared" si="327"/>
        <v>5667.741935483871</v>
      </c>
      <c r="AL79" s="8">
        <f t="shared" si="327"/>
        <v>5901.587301587301</v>
      </c>
      <c r="AM79" s="8">
        <f t="shared" si="327"/>
        <v>6367.283950617284</v>
      </c>
      <c r="AN79" s="8">
        <f t="shared" si="327"/>
        <v>6541.916167664671</v>
      </c>
      <c r="AO79" s="8">
        <f t="shared" si="327"/>
        <v>6810.344827586207</v>
      </c>
      <c r="AP79" s="8">
        <f t="shared" si="327"/>
        <v>7128.065395095367</v>
      </c>
      <c r="AQ79" s="8">
        <f t="shared" si="327"/>
        <v>7319.58762886598</v>
      </c>
      <c r="AR79" s="8">
        <f t="shared" si="327"/>
        <v>7624.691358024691</v>
      </c>
      <c r="AS79" s="8">
        <f t="shared" si="327"/>
        <v>8155.502392344498</v>
      </c>
      <c r="AT79" s="8">
        <f t="shared" si="327"/>
        <v>8959.45945945946</v>
      </c>
      <c r="AU79" s="8">
        <f t="shared" si="327"/>
        <v>8860.040567951319</v>
      </c>
      <c r="AV79" s="8">
        <f t="shared" si="327"/>
        <v>8676.579925650558</v>
      </c>
      <c r="AW79" s="8">
        <f t="shared" si="327"/>
        <v>9063.268892794376</v>
      </c>
      <c r="AX79" s="8">
        <f t="shared" si="327"/>
        <v>9334.983498349835</v>
      </c>
      <c r="AY79" s="8">
        <f t="shared" si="327"/>
        <v>9921.779141104294</v>
      </c>
      <c r="AZ79" s="8">
        <f t="shared" si="327"/>
        <v>9669.421487603306</v>
      </c>
      <c r="BA79" s="8">
        <f t="shared" si="327"/>
        <v>9127.427184466018</v>
      </c>
      <c r="BB79" s="8">
        <f t="shared" si="327"/>
        <v>9359.735973597359</v>
      </c>
      <c r="BC79" s="8">
        <f t="shared" si="327"/>
        <v>9271.502590673575</v>
      </c>
      <c r="BD79" s="8">
        <f t="shared" si="327"/>
        <v>9501.004016064258</v>
      </c>
      <c r="BE79" s="8">
        <f t="shared" si="327"/>
        <v>10092.396535129932</v>
      </c>
      <c r="BF79" s="8">
        <f t="shared" si="327"/>
        <v>10342.007434944238</v>
      </c>
      <c r="BG79" s="8">
        <f t="shared" si="327"/>
        <v>10606.751824817518</v>
      </c>
      <c r="BH79" s="8">
        <f t="shared" si="327"/>
        <v>10583.62676056338</v>
      </c>
      <c r="BI79" s="8">
        <f t="shared" si="327"/>
        <v>10866.441251056636</v>
      </c>
      <c r="BJ79" s="8">
        <f t="shared" si="327"/>
        <v>11070.161290322581</v>
      </c>
      <c r="BK79" s="8">
        <f t="shared" si="327"/>
        <v>11019.127773527163</v>
      </c>
      <c r="BL79" s="8">
        <f t="shared" si="327"/>
        <v>11088.83994126285</v>
      </c>
      <c r="BM79" s="8">
        <f t="shared" si="327"/>
        <v>11549.536707056306</v>
      </c>
      <c r="BN79" s="8">
        <f t="shared" si="327"/>
        <v>11551.557093425605</v>
      </c>
      <c r="BO79" s="8">
        <f aca="true" t="shared" si="328" ref="BO79:CD79">BO7*100/BO$136</f>
        <v>11805.668016194333</v>
      </c>
      <c r="BP79" s="8">
        <f t="shared" si="328"/>
        <v>11981.627296587925</v>
      </c>
      <c r="BQ79" s="8">
        <f t="shared" si="328"/>
        <v>12217.973231357551</v>
      </c>
      <c r="BR79" s="8">
        <f t="shared" si="328"/>
        <v>12365.109034267913</v>
      </c>
      <c r="BS79" s="8">
        <f t="shared" si="328"/>
        <v>12759.509202453988</v>
      </c>
      <c r="BT79" s="8">
        <f t="shared" si="328"/>
        <v>12938.775510204083</v>
      </c>
      <c r="BU79" s="8">
        <f t="shared" si="328"/>
        <v>13110.917537746807</v>
      </c>
      <c r="BV79" s="8">
        <f t="shared" si="328"/>
        <v>13477.696216826653</v>
      </c>
      <c r="BW79" s="8">
        <f t="shared" si="328"/>
        <v>13491.384102279044</v>
      </c>
      <c r="BX79" s="8">
        <f t="shared" si="328"/>
        <v>13821.195652173914</v>
      </c>
      <c r="BY79" s="8">
        <f t="shared" si="328"/>
        <v>14211.222869242985</v>
      </c>
      <c r="BZ79" s="8">
        <f t="shared" si="328"/>
        <v>14289.298515104965</v>
      </c>
      <c r="CA79" s="8">
        <f t="shared" si="328"/>
        <v>14610.61507936508</v>
      </c>
      <c r="CB79" s="8">
        <f t="shared" si="328"/>
        <v>15191.326407577817</v>
      </c>
      <c r="CC79" s="8">
        <f t="shared" si="328"/>
        <v>15185.57567706906</v>
      </c>
      <c r="CD79" s="8">
        <f t="shared" si="328"/>
        <v>15113.010809324265</v>
      </c>
      <c r="CE79" s="3"/>
      <c r="CF79" s="7">
        <f t="shared" si="234"/>
        <v>0.43472022955523676</v>
      </c>
      <c r="CG79" s="7">
        <f t="shared" si="235"/>
        <v>0.36245954692556637</v>
      </c>
      <c r="CH79" s="7">
        <f t="shared" si="236"/>
        <v>0.39619047619047615</v>
      </c>
      <c r="CI79" s="7">
        <f t="shared" si="237"/>
        <v>0.37939698492462315</v>
      </c>
      <c r="CJ79" s="7">
        <f t="shared" si="238"/>
        <v>0.40860215053763443</v>
      </c>
      <c r="CK79" s="7">
        <f t="shared" si="239"/>
        <v>0.4268867924528302</v>
      </c>
      <c r="CL79" s="7">
        <f t="shared" si="240"/>
        <v>0.4291754756871036</v>
      </c>
      <c r="CM79" s="7">
        <f t="shared" si="241"/>
        <v>0.4523364485981308</v>
      </c>
      <c r="CN79" s="7">
        <f t="shared" si="242"/>
        <v>0.43902439024390244</v>
      </c>
      <c r="CO79" s="7">
        <f t="shared" si="243"/>
        <v>0.4296577946768061</v>
      </c>
      <c r="CP79" s="7">
        <f t="shared" si="244"/>
        <v>0.43884892086330934</v>
      </c>
      <c r="CQ79" s="7">
        <f t="shared" si="245"/>
        <v>0.4300168634064081</v>
      </c>
      <c r="CR79" s="7">
        <f t="shared" si="246"/>
        <v>0.46861924686192463</v>
      </c>
      <c r="CS79" s="7">
        <f t="shared" si="247"/>
        <v>0.5242290748898678</v>
      </c>
      <c r="CT79" s="7">
        <f t="shared" si="248"/>
        <v>0.5018083182640145</v>
      </c>
      <c r="CU79" s="7">
        <f t="shared" si="249"/>
        <v>0.5703517587939699</v>
      </c>
      <c r="CV79" s="7">
        <f t="shared" si="250"/>
        <v>0.5951417004048583</v>
      </c>
      <c r="CW79" s="7">
        <f t="shared" si="251"/>
        <v>0.5956937799043063</v>
      </c>
      <c r="CX79" s="7">
        <f t="shared" si="252"/>
        <v>0.554290053151101</v>
      </c>
      <c r="CY79" s="7">
        <f t="shared" si="253"/>
        <v>0.6112280701754386</v>
      </c>
      <c r="CZ79" s="7">
        <f t="shared" si="254"/>
        <v>0.5839363241678727</v>
      </c>
      <c r="DA79" s="7">
        <f t="shared" si="255"/>
        <v>0.5588822355289421</v>
      </c>
      <c r="DB79" s="7">
        <f t="shared" si="256"/>
        <v>0.5704859028194361</v>
      </c>
      <c r="DC79" s="7">
        <f t="shared" si="257"/>
        <v>0.5830953740719589</v>
      </c>
      <c r="DD79" s="7">
        <f t="shared" si="258"/>
        <v>0.579408543263965</v>
      </c>
      <c r="DE79" s="7">
        <f t="shared" si="259"/>
        <v>0.5906077348066299</v>
      </c>
      <c r="DF79" s="7">
        <f t="shared" si="260"/>
        <v>0.6149003147953831</v>
      </c>
      <c r="DG79" s="7">
        <f t="shared" si="261"/>
        <v>0.6090412319920516</v>
      </c>
      <c r="DH79" s="7">
        <f t="shared" si="262"/>
        <v>0.5946334451365597</v>
      </c>
      <c r="DI79" s="7">
        <f t="shared" si="263"/>
        <v>0.618595825426945</v>
      </c>
      <c r="DJ79" s="7">
        <f t="shared" si="264"/>
        <v>0.6373526745240254</v>
      </c>
      <c r="DK79" s="7">
        <f t="shared" si="265"/>
        <v>0.6159611992945326</v>
      </c>
      <c r="DL79" s="7">
        <f t="shared" si="266"/>
        <v>0.6457437661220979</v>
      </c>
      <c r="DM79" s="7">
        <f t="shared" si="267"/>
        <v>0.6391963919639196</v>
      </c>
      <c r="DN79" s="7">
        <f t="shared" si="268"/>
        <v>0.6480601741884403</v>
      </c>
      <c r="DO79" s="7">
        <f t="shared" si="269"/>
        <v>0.6578060651441409</v>
      </c>
      <c r="DP79" s="7">
        <f t="shared" si="270"/>
        <v>0.6525096525096524</v>
      </c>
      <c r="DQ79" s="7">
        <f t="shared" si="271"/>
        <v>0.6739627572688663</v>
      </c>
      <c r="DR79" s="7">
        <f t="shared" si="272"/>
        <v>0.6716876729173071</v>
      </c>
      <c r="DS79" s="7">
        <f t="shared" si="273"/>
        <v>0.6702488687782805</v>
      </c>
      <c r="DT79" s="7">
        <f t="shared" si="274"/>
        <v>0.6819603753910324</v>
      </c>
      <c r="DU79" s="7">
        <f t="shared" si="275"/>
        <v>0.6953966699314398</v>
      </c>
      <c r="DV79" s="7">
        <f t="shared" si="276"/>
        <v>0.7115207373271889</v>
      </c>
      <c r="DW79" s="7">
        <f t="shared" si="277"/>
        <v>0.7227051091795632</v>
      </c>
      <c r="DX79" s="7">
        <f t="shared" si="278"/>
        <v>0.7606118546845125</v>
      </c>
      <c r="DY79" s="7">
        <f t="shared" si="279"/>
        <v>0.7652417659425367</v>
      </c>
      <c r="DZ79" s="7">
        <f t="shared" si="280"/>
        <v>0.7563188593648736</v>
      </c>
      <c r="EA79" s="7">
        <f t="shared" si="281"/>
        <v>0.7635475273911756</v>
      </c>
      <c r="EB79" s="7">
        <f t="shared" si="282"/>
        <v>0.7642529046203729</v>
      </c>
      <c r="EC79" s="7">
        <f t="shared" si="283"/>
        <v>0.7847870920781269</v>
      </c>
      <c r="ED79" s="7">
        <f t="shared" si="284"/>
        <v>0.768220617202889</v>
      </c>
      <c r="EE79" s="7">
        <f t="shared" si="285"/>
        <v>0.7453176097512635</v>
      </c>
      <c r="EF79" s="7">
        <f t="shared" si="286"/>
        <v>0.75903291997502</v>
      </c>
      <c r="EG79" s="7">
        <f t="shared" si="287"/>
        <v>0.7517855642382993</v>
      </c>
      <c r="EH79" s="7">
        <f t="shared" si="288"/>
        <v>0.7520464118254788</v>
      </c>
      <c r="EI79" s="7">
        <f t="shared" si="289"/>
        <v>0.7594698341421018</v>
      </c>
      <c r="EJ79" s="7">
        <f t="shared" si="290"/>
        <v>0.760265081642413</v>
      </c>
      <c r="EK79" s="7">
        <f t="shared" si="291"/>
        <v>0.757921502151519</v>
      </c>
      <c r="EL79" s="7">
        <f t="shared" si="292"/>
        <v>0.7450579413769598</v>
      </c>
      <c r="EM79" s="7">
        <f t="shared" si="293"/>
        <v>0.7454766875434934</v>
      </c>
      <c r="EN79" s="7">
        <f t="shared" si="294"/>
        <v>0.745951527007934</v>
      </c>
      <c r="EO79" s="7">
        <f t="shared" si="295"/>
        <v>0.7441355792084324</v>
      </c>
      <c r="EP79" s="7">
        <f t="shared" si="296"/>
        <v>0.7620849732566354</v>
      </c>
      <c r="EQ79" s="7">
        <f t="shared" si="297"/>
        <v>0.7790759171113995</v>
      </c>
      <c r="ER79" s="7">
        <f t="shared" si="298"/>
        <v>0.780547112462006</v>
      </c>
      <c r="ES79" s="7">
        <f t="shared" si="299"/>
        <v>0.784679553303135</v>
      </c>
      <c r="ET79" s="7">
        <f t="shared" si="300"/>
        <v>0.784971197661422</v>
      </c>
      <c r="EU79" s="7">
        <f t="shared" si="301"/>
        <v>0.7843057032976024</v>
      </c>
      <c r="EV79" s="7">
        <f t="shared" si="302"/>
        <v>0.7736025571061044</v>
      </c>
      <c r="EW79" s="7">
        <f t="shared" si="303"/>
        <v>0.7630053562256952</v>
      </c>
      <c r="EX79" s="7">
        <f t="shared" si="304"/>
        <v>0.7608089506935376</v>
      </c>
      <c r="EY79" s="7">
        <f t="shared" si="305"/>
        <v>0.7446731314730523</v>
      </c>
      <c r="EZ79" s="7">
        <f t="shared" si="306"/>
        <v>0.7663830470380479</v>
      </c>
      <c r="FA79" s="7">
        <f t="shared" si="307"/>
        <v>0.7714630812752297</v>
      </c>
      <c r="FB79" s="7">
        <f t="shared" si="308"/>
        <v>0.7880449939574231</v>
      </c>
      <c r="FC79" s="7">
        <f t="shared" si="309"/>
        <v>0.7923319854785869</v>
      </c>
      <c r="FD79" s="7">
        <f t="shared" si="310"/>
        <v>0.7877992321589883</v>
      </c>
      <c r="FE79" s="7">
        <f t="shared" si="311"/>
        <v>0.7813411852087644</v>
      </c>
      <c r="FF79" s="7">
        <f t="shared" si="312"/>
        <v>0.7982665112271277</v>
      </c>
      <c r="FG79" s="7">
        <f t="shared" si="313"/>
        <v>0.8038502200476975</v>
      </c>
      <c r="FH79" s="7">
        <f t="shared" si="314"/>
        <v>0.8182254075606925</v>
      </c>
      <c r="FI79" s="3" t="s">
        <v>74</v>
      </c>
      <c r="FJ79" s="4">
        <f aca="true" t="shared" si="329" ref="FJ79:GO79">B79/B$131</f>
        <v>0.8370165745856354</v>
      </c>
      <c r="FK79" s="4">
        <f t="shared" si="329"/>
        <v>0.7249190938511327</v>
      </c>
      <c r="FL79" s="4">
        <f t="shared" si="329"/>
        <v>0.7703703703703703</v>
      </c>
      <c r="FM79" s="4">
        <f t="shared" si="329"/>
        <v>0.7475247524752476</v>
      </c>
      <c r="FN79" s="4">
        <f t="shared" si="329"/>
        <v>0.7450980392156863</v>
      </c>
      <c r="FO79" s="4">
        <f t="shared" si="329"/>
        <v>0.7418032786885247</v>
      </c>
      <c r="FP79" s="4">
        <f t="shared" si="329"/>
        <v>0.7631578947368421</v>
      </c>
      <c r="FQ79" s="4">
        <f t="shared" si="329"/>
        <v>0.7934426229508196</v>
      </c>
      <c r="FR79" s="4">
        <f t="shared" si="329"/>
        <v>0.7659574468085106</v>
      </c>
      <c r="FS79" s="4">
        <f t="shared" si="329"/>
        <v>0.7533333333333332</v>
      </c>
      <c r="FT79" s="4">
        <f t="shared" si="329"/>
        <v>0.7672955974842768</v>
      </c>
      <c r="FU79" s="4">
        <f t="shared" si="329"/>
        <v>0.75</v>
      </c>
      <c r="FV79" s="4">
        <f t="shared" si="329"/>
        <v>0.7759815242494227</v>
      </c>
      <c r="FW79" s="4">
        <f t="shared" si="329"/>
        <v>0.815068493150685</v>
      </c>
      <c r="FX79" s="4">
        <f t="shared" si="329"/>
        <v>0.7665745856353591</v>
      </c>
      <c r="FY79" s="4">
        <f t="shared" si="329"/>
        <v>0.8355828220858895</v>
      </c>
      <c r="FZ79" s="4">
        <f t="shared" si="329"/>
        <v>0.8566433566433567</v>
      </c>
      <c r="GA79" s="4">
        <f t="shared" si="329"/>
        <v>0.8736842105263158</v>
      </c>
      <c r="GB79" s="4">
        <f t="shared" si="329"/>
        <v>0.8239277652370203</v>
      </c>
      <c r="GC79" s="4">
        <f t="shared" si="329"/>
        <v>0.8806875631951466</v>
      </c>
      <c r="GD79" s="4">
        <f t="shared" si="329"/>
        <v>0.8406250000000001</v>
      </c>
      <c r="GE79" s="4">
        <f t="shared" si="329"/>
        <v>0.8100289296046288</v>
      </c>
      <c r="GF79" s="4">
        <f t="shared" si="329"/>
        <v>0.8163090128755365</v>
      </c>
      <c r="GG79" s="4">
        <f t="shared" si="329"/>
        <v>0.826051779935275</v>
      </c>
      <c r="GH79" s="4">
        <f t="shared" si="329"/>
        <v>0.8188854489164087</v>
      </c>
      <c r="GI79" s="4">
        <f t="shared" si="329"/>
        <v>0.8319066147859923</v>
      </c>
      <c r="GJ79" s="4">
        <f t="shared" si="329"/>
        <v>0.8517441860465117</v>
      </c>
      <c r="GK79" s="4">
        <f t="shared" si="329"/>
        <v>0.8380041011619959</v>
      </c>
      <c r="GL79" s="4">
        <f t="shared" si="329"/>
        <v>0.8234903782349038</v>
      </c>
      <c r="GM79" s="4">
        <f t="shared" si="329"/>
        <v>0.8385852090032155</v>
      </c>
      <c r="GN79" s="4">
        <f t="shared" si="329"/>
        <v>0.8599388379204893</v>
      </c>
      <c r="GO79" s="4">
        <f t="shared" si="329"/>
        <v>0.8400481058328322</v>
      </c>
      <c r="GP79" s="4">
        <f aca="true" t="shared" si="330" ref="GP79:HU79">AH79/AH$131</f>
        <v>0.8722415795586528</v>
      </c>
      <c r="GQ79" s="4">
        <f t="shared" si="330"/>
        <v>0.8618021006080708</v>
      </c>
      <c r="GR79" s="4">
        <f t="shared" si="330"/>
        <v>0.8602207041513401</v>
      </c>
      <c r="GS79" s="4">
        <f t="shared" si="330"/>
        <v>0.8667982239763197</v>
      </c>
      <c r="GT79" s="4">
        <f t="shared" si="330"/>
        <v>0.8543198529411764</v>
      </c>
      <c r="GU79" s="4">
        <f t="shared" si="330"/>
        <v>0.872673434856176</v>
      </c>
      <c r="GV79" s="4">
        <f t="shared" si="330"/>
        <v>0.8588836477987422</v>
      </c>
      <c r="GW79" s="4">
        <f t="shared" si="330"/>
        <v>0.8485499462943071</v>
      </c>
      <c r="GX79" s="4">
        <f t="shared" si="330"/>
        <v>0.8499025341130604</v>
      </c>
      <c r="GY79" s="4">
        <f t="shared" si="330"/>
        <v>0.8541353383458646</v>
      </c>
      <c r="GZ79" s="4">
        <f t="shared" si="330"/>
        <v>0.8625698324022345</v>
      </c>
      <c r="HA79" s="4">
        <f t="shared" si="330"/>
        <v>0.8650088809946714</v>
      </c>
      <c r="HB79" s="4">
        <f t="shared" si="330"/>
        <v>0.9028597367226509</v>
      </c>
      <c r="HC79" s="4">
        <f t="shared" si="330"/>
        <v>0.9052849740932642</v>
      </c>
      <c r="HD79" s="4">
        <f t="shared" si="330"/>
        <v>0.9002892960462873</v>
      </c>
      <c r="HE79" s="4">
        <f t="shared" si="330"/>
        <v>0.9026781025730789</v>
      </c>
      <c r="HF79" s="4">
        <f t="shared" si="330"/>
        <v>0.904396482813749</v>
      </c>
      <c r="HG79" s="4">
        <f t="shared" si="330"/>
        <v>0.9229561991724925</v>
      </c>
      <c r="HH79" s="4">
        <f t="shared" si="330"/>
        <v>0.9025456415530985</v>
      </c>
      <c r="HI79" s="4">
        <f t="shared" si="330"/>
        <v>0.8715957816664734</v>
      </c>
      <c r="HJ79" s="4">
        <f t="shared" si="330"/>
        <v>0.8827557584561111</v>
      </c>
      <c r="HK79" s="4">
        <f t="shared" si="330"/>
        <v>0.8745845552297166</v>
      </c>
      <c r="HL79" s="4">
        <f t="shared" si="330"/>
        <v>0.8667338340355377</v>
      </c>
      <c r="HM79" s="4">
        <f t="shared" si="330"/>
        <v>0.8720891550232868</v>
      </c>
      <c r="HN79" s="4">
        <f t="shared" si="330"/>
        <v>0.8697827106456152</v>
      </c>
      <c r="HO79" s="4">
        <f t="shared" si="330"/>
        <v>0.865019718729072</v>
      </c>
      <c r="HP79" s="4">
        <f t="shared" si="330"/>
        <v>0.8477049989423958</v>
      </c>
      <c r="HQ79" s="4">
        <f t="shared" si="330"/>
        <v>0.8441132050692758</v>
      </c>
      <c r="HR79" s="4">
        <f t="shared" si="330"/>
        <v>0.8394178438207058</v>
      </c>
      <c r="HS79" s="4">
        <f t="shared" si="330"/>
        <v>0.8380076806703132</v>
      </c>
      <c r="HT79" s="4">
        <f t="shared" si="330"/>
        <v>0.8505378160725348</v>
      </c>
      <c r="HU79" s="4">
        <f t="shared" si="330"/>
        <v>0.8661072211235233</v>
      </c>
      <c r="HV79" s="4">
        <f aca="true" t="shared" si="331" ref="HV79:IV79">BN79/BN$131</f>
        <v>0.8602793382466628</v>
      </c>
      <c r="HW79" s="4">
        <f t="shared" si="331"/>
        <v>0.8616596897315932</v>
      </c>
      <c r="HX79" s="4">
        <f t="shared" si="331"/>
        <v>0.8599821033297226</v>
      </c>
      <c r="HY79" s="4">
        <f t="shared" si="331"/>
        <v>0.8623481781376519</v>
      </c>
      <c r="HZ79" s="4">
        <f t="shared" si="331"/>
        <v>0.8548783114365711</v>
      </c>
      <c r="IA79" s="4">
        <f t="shared" si="331"/>
        <v>0.8467896258295673</v>
      </c>
      <c r="IB79" s="4">
        <f t="shared" si="331"/>
        <v>0.8459636591970489</v>
      </c>
      <c r="IC79" s="4">
        <f t="shared" si="331"/>
        <v>0.8346704129542682</v>
      </c>
      <c r="ID79" s="4">
        <f t="shared" si="331"/>
        <v>0.8527993140162208</v>
      </c>
      <c r="IE79" s="4">
        <f t="shared" si="331"/>
        <v>0.852960815322439</v>
      </c>
      <c r="IF79" s="4">
        <f t="shared" si="331"/>
        <v>0.870268975429471</v>
      </c>
      <c r="IG79" s="4">
        <f t="shared" si="331"/>
        <v>0.8712514604699468</v>
      </c>
      <c r="IH79" s="4">
        <f t="shared" si="331"/>
        <v>0.8599469986441513</v>
      </c>
      <c r="II79" s="4">
        <f t="shared" si="331"/>
        <v>0.8553051861315989</v>
      </c>
      <c r="IJ79" s="4">
        <f t="shared" si="331"/>
        <v>0.8782378363306844</v>
      </c>
      <c r="IK79" s="4">
        <f t="shared" si="331"/>
        <v>0.8881855966966395</v>
      </c>
      <c r="IL79" s="4">
        <f t="shared" si="331"/>
        <v>0.8998140593344989</v>
      </c>
    </row>
    <row r="80" spans="1:246" ht="12.75">
      <c r="A80" t="s">
        <v>6</v>
      </c>
      <c r="B80" s="8">
        <f t="shared" si="326"/>
        <v>5801.169590643274</v>
      </c>
      <c r="C80" s="8">
        <f t="shared" si="327"/>
        <v>5311.377245508982</v>
      </c>
      <c r="D80" s="8">
        <f t="shared" si="327"/>
        <v>4934.21052631579</v>
      </c>
      <c r="E80" s="8">
        <f t="shared" si="327"/>
        <v>4240.875912408759</v>
      </c>
      <c r="F80" s="8">
        <f t="shared" si="327"/>
        <v>4200</v>
      </c>
      <c r="G80" s="8">
        <f t="shared" si="327"/>
        <v>4492.537313432836</v>
      </c>
      <c r="H80" s="8">
        <f t="shared" si="327"/>
        <v>4824.8175182481755</v>
      </c>
      <c r="I80" s="8">
        <f t="shared" si="327"/>
        <v>5546.762589928057</v>
      </c>
      <c r="J80" s="8">
        <f t="shared" si="327"/>
        <v>5527.777777777777</v>
      </c>
      <c r="K80" s="8">
        <f t="shared" si="327"/>
        <v>5475.177304964539</v>
      </c>
      <c r="L80" s="8">
        <f t="shared" si="327"/>
        <v>5625.89928057554</v>
      </c>
      <c r="M80" s="8">
        <f t="shared" si="327"/>
        <v>6035.714285714285</v>
      </c>
      <c r="N80" s="8">
        <f t="shared" si="327"/>
        <v>6891.156462585034</v>
      </c>
      <c r="O80" s="8">
        <f t="shared" si="327"/>
        <v>7877.300613496932</v>
      </c>
      <c r="P80" s="8">
        <f t="shared" si="327"/>
        <v>8947.976878612717</v>
      </c>
      <c r="Q80" s="8">
        <f t="shared" si="327"/>
        <v>8988.636363636362</v>
      </c>
      <c r="R80" s="8">
        <f t="shared" si="327"/>
        <v>8788.888888888889</v>
      </c>
      <c r="S80" s="8">
        <f t="shared" si="327"/>
        <v>8528.205128205129</v>
      </c>
      <c r="T80" s="8">
        <f t="shared" si="327"/>
        <v>7542.600896860987</v>
      </c>
      <c r="U80" s="8">
        <f t="shared" si="327"/>
        <v>7273.8589211618255</v>
      </c>
      <c r="V80" s="8">
        <f t="shared" si="327"/>
        <v>7294.117647058823</v>
      </c>
      <c r="W80" s="8">
        <f t="shared" si="327"/>
        <v>7763.485477178423</v>
      </c>
      <c r="X80" s="8">
        <f t="shared" si="327"/>
        <v>7992.307692307692</v>
      </c>
      <c r="Y80" s="8">
        <f t="shared" si="327"/>
        <v>8324.528301886792</v>
      </c>
      <c r="Z80" s="8">
        <f t="shared" si="327"/>
        <v>8419.475655430711</v>
      </c>
      <c r="AA80" s="8">
        <f t="shared" si="327"/>
        <v>8278.810408921934</v>
      </c>
      <c r="AB80" s="8">
        <f t="shared" si="327"/>
        <v>8880.597014925374</v>
      </c>
      <c r="AC80" s="8">
        <f t="shared" si="327"/>
        <v>9180.14705882353</v>
      </c>
      <c r="AD80" s="8">
        <f t="shared" si="327"/>
        <v>9177.935943060498</v>
      </c>
      <c r="AE80" s="8">
        <f t="shared" si="327"/>
        <v>8986.159169550174</v>
      </c>
      <c r="AF80" s="8">
        <f t="shared" si="327"/>
        <v>9412.371134020617</v>
      </c>
      <c r="AG80" s="8">
        <f t="shared" si="327"/>
        <v>9533.783783783783</v>
      </c>
      <c r="AH80" s="8">
        <f t="shared" si="327"/>
        <v>9625.418060200669</v>
      </c>
      <c r="AI80" s="8">
        <f t="shared" si="327"/>
        <v>9940.397350993378</v>
      </c>
      <c r="AJ80" s="8">
        <f t="shared" si="327"/>
        <v>10130.718954248365</v>
      </c>
      <c r="AK80" s="8">
        <f t="shared" si="327"/>
        <v>10558.064516129032</v>
      </c>
      <c r="AL80" s="8">
        <f t="shared" si="327"/>
        <v>10825.396825396825</v>
      </c>
      <c r="AM80" s="8">
        <f t="shared" si="327"/>
        <v>11274.691358024691</v>
      </c>
      <c r="AN80" s="8">
        <f t="shared" si="327"/>
        <v>11586.82634730539</v>
      </c>
      <c r="AO80" s="8">
        <f t="shared" si="327"/>
        <v>12057.471264367818</v>
      </c>
      <c r="AP80" s="8">
        <f t="shared" si="327"/>
        <v>12348.773841961853</v>
      </c>
      <c r="AQ80" s="8">
        <f t="shared" si="327"/>
        <v>12373.711340206186</v>
      </c>
      <c r="AR80" s="8">
        <f t="shared" si="327"/>
        <v>12412.345679012345</v>
      </c>
      <c r="AS80" s="8">
        <f t="shared" si="327"/>
        <v>13040.669856459332</v>
      </c>
      <c r="AT80" s="8">
        <f t="shared" si="327"/>
        <v>13387.387387387387</v>
      </c>
      <c r="AU80" s="8">
        <f t="shared" si="327"/>
        <v>13300.202839756594</v>
      </c>
      <c r="AV80" s="8">
        <f t="shared" si="327"/>
        <v>13263.940520446098</v>
      </c>
      <c r="AW80" s="8">
        <f t="shared" si="327"/>
        <v>13769.771528998243</v>
      </c>
      <c r="AX80" s="8">
        <f t="shared" si="327"/>
        <v>14145.214521452144</v>
      </c>
      <c r="AY80" s="8">
        <f t="shared" si="327"/>
        <v>14680.981595092024</v>
      </c>
      <c r="AZ80" s="8">
        <f t="shared" si="327"/>
        <v>14764.462809917357</v>
      </c>
      <c r="BA80" s="8">
        <f t="shared" si="327"/>
        <v>14475.728155339804</v>
      </c>
      <c r="BB80" s="8">
        <f t="shared" si="327"/>
        <v>14459.84598459846</v>
      </c>
      <c r="BC80" s="8">
        <f t="shared" si="327"/>
        <v>14240.41450777202</v>
      </c>
      <c r="BD80" s="8">
        <f t="shared" si="327"/>
        <v>14575.301204819278</v>
      </c>
      <c r="BE80" s="8">
        <f t="shared" si="327"/>
        <v>15315.688161693935</v>
      </c>
      <c r="BF80" s="8">
        <f t="shared" si="327"/>
        <v>15592.007434944238</v>
      </c>
      <c r="BG80" s="8">
        <f t="shared" si="327"/>
        <v>15990.87591240876</v>
      </c>
      <c r="BH80" s="8">
        <f t="shared" si="327"/>
        <v>16238.55633802817</v>
      </c>
      <c r="BI80" s="8">
        <f t="shared" si="327"/>
        <v>16496.196111580728</v>
      </c>
      <c r="BJ80" s="8">
        <f t="shared" si="327"/>
        <v>16490.322580645163</v>
      </c>
      <c r="BK80" s="8">
        <f t="shared" si="327"/>
        <v>16358.071920428463</v>
      </c>
      <c r="BL80" s="8">
        <f t="shared" si="327"/>
        <v>15957.415565345082</v>
      </c>
      <c r="BM80" s="8">
        <f t="shared" si="327"/>
        <v>15993.585174625801</v>
      </c>
      <c r="BN80" s="8">
        <f t="shared" si="327"/>
        <v>15739.792387543253</v>
      </c>
      <c r="BO80" s="8">
        <f aca="true" t="shared" si="332" ref="BO80:CD80">BO8*100/BO$136</f>
        <v>15821.86234817814</v>
      </c>
      <c r="BP80" s="8">
        <f t="shared" si="332"/>
        <v>16074.8031496063</v>
      </c>
      <c r="BQ80" s="8">
        <f t="shared" si="332"/>
        <v>16435.946462715103</v>
      </c>
      <c r="BR80" s="8">
        <f t="shared" si="332"/>
        <v>16861.682242990653</v>
      </c>
      <c r="BS80" s="8">
        <f t="shared" si="332"/>
        <v>17911.042944785277</v>
      </c>
      <c r="BT80" s="8">
        <f t="shared" si="332"/>
        <v>18414.765906362547</v>
      </c>
      <c r="BU80" s="8">
        <f t="shared" si="332"/>
        <v>19394.889663182348</v>
      </c>
      <c r="BV80" s="8">
        <f t="shared" si="332"/>
        <v>19136.081309994355</v>
      </c>
      <c r="BW80" s="8">
        <f t="shared" si="332"/>
        <v>18924.40244580322</v>
      </c>
      <c r="BX80" s="8">
        <f t="shared" si="332"/>
        <v>19009.239130434784</v>
      </c>
      <c r="BY80" s="8">
        <f t="shared" si="332"/>
        <v>19535.733192165168</v>
      </c>
      <c r="BZ80" s="8">
        <f t="shared" si="332"/>
        <v>19849.974398361494</v>
      </c>
      <c r="CA80" s="8">
        <f t="shared" si="332"/>
        <v>20618.551587301587</v>
      </c>
      <c r="CB80" s="8">
        <f t="shared" si="332"/>
        <v>20879.030780063855</v>
      </c>
      <c r="CC80" s="8">
        <f t="shared" si="332"/>
        <v>20453.96487740533</v>
      </c>
      <c r="CD80" s="8">
        <f t="shared" si="332"/>
        <v>19832.476449283808</v>
      </c>
      <c r="CE80" s="3" t="s">
        <v>67</v>
      </c>
      <c r="CF80" s="7">
        <f t="shared" si="234"/>
        <v>1.4232424677187947</v>
      </c>
      <c r="CG80" s="7">
        <f t="shared" si="235"/>
        <v>1.435275080906149</v>
      </c>
      <c r="CH80" s="7">
        <f t="shared" si="236"/>
        <v>1.4285714285714286</v>
      </c>
      <c r="CI80" s="7">
        <f t="shared" si="237"/>
        <v>1.4597989949748744</v>
      </c>
      <c r="CJ80" s="7">
        <f t="shared" si="238"/>
        <v>1.467741935483871</v>
      </c>
      <c r="CK80" s="7">
        <f t="shared" si="239"/>
        <v>1.419811320754717</v>
      </c>
      <c r="CL80" s="7">
        <f t="shared" si="240"/>
        <v>1.397463002114165</v>
      </c>
      <c r="CM80" s="7">
        <f t="shared" si="241"/>
        <v>1.4411214953271028</v>
      </c>
      <c r="CN80" s="7">
        <f t="shared" si="242"/>
        <v>1.386759581881533</v>
      </c>
      <c r="CO80" s="7">
        <f t="shared" si="243"/>
        <v>1.4676806083650191</v>
      </c>
      <c r="CP80" s="7">
        <f t="shared" si="244"/>
        <v>1.406474820143885</v>
      </c>
      <c r="CQ80" s="7">
        <f t="shared" si="245"/>
        <v>1.4249578414839799</v>
      </c>
      <c r="CR80" s="7">
        <f t="shared" si="246"/>
        <v>1.412831241283124</v>
      </c>
      <c r="CS80" s="7">
        <f t="shared" si="247"/>
        <v>1.4140969162995594</v>
      </c>
      <c r="CT80" s="7">
        <f t="shared" si="248"/>
        <v>1.3996383363471974</v>
      </c>
      <c r="CU80" s="7">
        <f t="shared" si="249"/>
        <v>1.3249581239530988</v>
      </c>
      <c r="CV80" s="7">
        <f t="shared" si="250"/>
        <v>1.2809716599190282</v>
      </c>
      <c r="CW80" s="7">
        <f t="shared" si="251"/>
        <v>1.3261562998405105</v>
      </c>
      <c r="CX80" s="7">
        <f t="shared" si="252"/>
        <v>1.2771450265755506</v>
      </c>
      <c r="CY80" s="7">
        <f t="shared" si="253"/>
        <v>1.2301754385964911</v>
      </c>
      <c r="CZ80" s="7">
        <f t="shared" si="254"/>
        <v>1.256150506512301</v>
      </c>
      <c r="DA80" s="7">
        <f t="shared" si="255"/>
        <v>1.2448436460412509</v>
      </c>
      <c r="DB80" s="7">
        <f t="shared" si="256"/>
        <v>1.2465506898620275</v>
      </c>
      <c r="DC80" s="7">
        <f t="shared" si="257"/>
        <v>1.2598515134209023</v>
      </c>
      <c r="DD80" s="7">
        <f t="shared" si="258"/>
        <v>1.2311062431544357</v>
      </c>
      <c r="DE80" s="7">
        <f t="shared" si="259"/>
        <v>1.2303867403314919</v>
      </c>
      <c r="DF80" s="7">
        <f t="shared" si="260"/>
        <v>1.2486883525708292</v>
      </c>
      <c r="DG80" s="7">
        <f t="shared" si="261"/>
        <v>1.2404371584699454</v>
      </c>
      <c r="DH80" s="7">
        <f t="shared" si="262"/>
        <v>1.2357450886439867</v>
      </c>
      <c r="DI80" s="7">
        <f t="shared" si="263"/>
        <v>1.2319734345351043</v>
      </c>
      <c r="DJ80" s="7">
        <f t="shared" si="264"/>
        <v>1.241613780598368</v>
      </c>
      <c r="DK80" s="7">
        <f t="shared" si="265"/>
        <v>1.244268077601411</v>
      </c>
      <c r="DL80" s="7">
        <f t="shared" si="266"/>
        <v>1.23731728288908</v>
      </c>
      <c r="DM80" s="7">
        <f t="shared" si="267"/>
        <v>1.2308323083230832</v>
      </c>
      <c r="DN80" s="7">
        <f t="shared" si="268"/>
        <v>1.227236737925574</v>
      </c>
      <c r="DO80" s="7">
        <f t="shared" si="269"/>
        <v>1.2253837514039685</v>
      </c>
      <c r="DP80" s="7">
        <f t="shared" si="270"/>
        <v>1.1969111969111967</v>
      </c>
      <c r="DQ80" s="7">
        <f t="shared" si="271"/>
        <v>1.1934008493956223</v>
      </c>
      <c r="DR80" s="7">
        <f t="shared" si="272"/>
        <v>1.1896710728558255</v>
      </c>
      <c r="DS80" s="7">
        <f t="shared" si="273"/>
        <v>1.1866515837104072</v>
      </c>
      <c r="DT80" s="7">
        <f t="shared" si="274"/>
        <v>1.1814389989572471</v>
      </c>
      <c r="DU80" s="7">
        <f t="shared" si="275"/>
        <v>1.1755631733594516</v>
      </c>
      <c r="DV80" s="7">
        <f t="shared" si="276"/>
        <v>1.158294930875576</v>
      </c>
      <c r="DW80" s="7">
        <f t="shared" si="277"/>
        <v>1.1556073775704898</v>
      </c>
      <c r="DX80" s="7">
        <f t="shared" si="278"/>
        <v>1.1365200764818355</v>
      </c>
      <c r="DY80" s="7">
        <f t="shared" si="279"/>
        <v>1.148738612473721</v>
      </c>
      <c r="DZ80" s="7">
        <f t="shared" si="280"/>
        <v>1.1561892417368762</v>
      </c>
      <c r="EA80" s="7">
        <f t="shared" si="281"/>
        <v>1.1600533017471129</v>
      </c>
      <c r="EB80" s="7">
        <f t="shared" si="282"/>
        <v>1.1580653877330451</v>
      </c>
      <c r="EC80" s="7">
        <f t="shared" si="283"/>
        <v>1.1612277083586071</v>
      </c>
      <c r="ED80" s="7">
        <f t="shared" si="284"/>
        <v>1.1730137885751806</v>
      </c>
      <c r="EE80" s="7">
        <f t="shared" si="285"/>
        <v>1.1820434050143693</v>
      </c>
      <c r="EF80" s="7">
        <f t="shared" si="286"/>
        <v>1.1726291373003837</v>
      </c>
      <c r="EG80" s="7">
        <f t="shared" si="287"/>
        <v>1.1546928829510124</v>
      </c>
      <c r="EH80" s="7">
        <f t="shared" si="288"/>
        <v>1.1536994357466421</v>
      </c>
      <c r="EI80" s="7">
        <f t="shared" si="289"/>
        <v>1.1525313246903743</v>
      </c>
      <c r="EJ80" s="7">
        <f t="shared" si="290"/>
        <v>1.1462048233927717</v>
      </c>
      <c r="EK80" s="7">
        <f t="shared" si="291"/>
        <v>1.142652236275916</v>
      </c>
      <c r="EL80" s="7">
        <f t="shared" si="292"/>
        <v>1.1431492842535786</v>
      </c>
      <c r="EM80" s="7">
        <f t="shared" si="293"/>
        <v>1.13169798190675</v>
      </c>
      <c r="EN80" s="7">
        <f t="shared" si="294"/>
        <v>1.1111835670035868</v>
      </c>
      <c r="EO80" s="7">
        <f t="shared" si="295"/>
        <v>1.1046812028521236</v>
      </c>
      <c r="EP80" s="7">
        <f t="shared" si="296"/>
        <v>1.096679786053083</v>
      </c>
      <c r="EQ80" s="7">
        <f t="shared" si="297"/>
        <v>1.0788499447088802</v>
      </c>
      <c r="ER80" s="7">
        <f t="shared" si="298"/>
        <v>1.0635492167407061</v>
      </c>
      <c r="ES80" s="7">
        <f t="shared" si="299"/>
        <v>1.0516212943445307</v>
      </c>
      <c r="ET80" s="7">
        <f t="shared" si="300"/>
        <v>1.05313386639154</v>
      </c>
      <c r="EU80" s="7">
        <f t="shared" si="301"/>
        <v>1.055069143277964</v>
      </c>
      <c r="EV80" s="7">
        <f t="shared" si="302"/>
        <v>1.0549232088563187</v>
      </c>
      <c r="EW80" s="7">
        <f t="shared" si="303"/>
        <v>1.071061706654927</v>
      </c>
      <c r="EX80" s="7">
        <f t="shared" si="304"/>
        <v>1.0828009741291076</v>
      </c>
      <c r="EY80" s="7">
        <f t="shared" si="305"/>
        <v>1.101589814631572</v>
      </c>
      <c r="EZ80" s="7">
        <f t="shared" si="306"/>
        <v>1.088136137421737</v>
      </c>
      <c r="FA80" s="7">
        <f t="shared" si="307"/>
        <v>1.0821334350465655</v>
      </c>
      <c r="FB80" s="7">
        <f t="shared" si="308"/>
        <v>1.0838523751975457</v>
      </c>
      <c r="FC80" s="7">
        <f t="shared" si="309"/>
        <v>1.08919453380951</v>
      </c>
      <c r="FD80" s="7">
        <f t="shared" si="310"/>
        <v>1.0943710478771456</v>
      </c>
      <c r="FE80" s="7">
        <f t="shared" si="311"/>
        <v>1.1026314393336516</v>
      </c>
      <c r="FF80" s="7">
        <f t="shared" si="312"/>
        <v>1.0971412641289473</v>
      </c>
      <c r="FG80" s="7">
        <f t="shared" si="313"/>
        <v>1.0827330169891574</v>
      </c>
      <c r="FH80" s="7">
        <f t="shared" si="314"/>
        <v>1.0737394639882907</v>
      </c>
      <c r="FI80" s="3" t="s">
        <v>80</v>
      </c>
      <c r="FJ80" s="4">
        <f aca="true" t="shared" si="333" ref="FJ80:GO80">B80/B$134</f>
        <v>1.0985603543743079</v>
      </c>
      <c r="FK80" s="4">
        <f t="shared" si="333"/>
        <v>1.096415327564895</v>
      </c>
      <c r="FL80" s="4">
        <f t="shared" si="333"/>
        <v>1.1029411764705883</v>
      </c>
      <c r="FM80" s="4">
        <f t="shared" si="333"/>
        <v>1.1108986615678775</v>
      </c>
      <c r="FN80" s="4">
        <f t="shared" si="333"/>
        <v>1.1097560975609755</v>
      </c>
      <c r="FO80" s="4">
        <f t="shared" si="333"/>
        <v>1.0886075949367089</v>
      </c>
      <c r="FP80" s="4">
        <f t="shared" si="333"/>
        <v>1.090759075907591</v>
      </c>
      <c r="FQ80" s="4">
        <f t="shared" si="333"/>
        <v>1.0874471086036672</v>
      </c>
      <c r="FR80" s="4">
        <f t="shared" si="333"/>
        <v>1.0859481582537518</v>
      </c>
      <c r="FS80" s="4">
        <f t="shared" si="333"/>
        <v>1.0857946554149085</v>
      </c>
      <c r="FT80" s="4">
        <f t="shared" si="333"/>
        <v>1.0727023319615911</v>
      </c>
      <c r="FU80" s="4">
        <f t="shared" si="333"/>
        <v>1.075063613231552</v>
      </c>
      <c r="FV80" s="4">
        <f t="shared" si="333"/>
        <v>1.049740932642487</v>
      </c>
      <c r="FW80" s="4">
        <f t="shared" si="333"/>
        <v>1.0239234449760766</v>
      </c>
      <c r="FX80" s="4">
        <f t="shared" si="333"/>
        <v>1.0211081794195251</v>
      </c>
      <c r="FY80" s="4">
        <f t="shared" si="333"/>
        <v>1.0193298969072164</v>
      </c>
      <c r="FZ80" s="4">
        <f t="shared" si="333"/>
        <v>1.0326370757180157</v>
      </c>
      <c r="GA80" s="4">
        <f t="shared" si="333"/>
        <v>1.0465701699181877</v>
      </c>
      <c r="GB80" s="4">
        <f t="shared" si="333"/>
        <v>1.0300061236987141</v>
      </c>
      <c r="GC80" s="4">
        <f t="shared" si="333"/>
        <v>1.0203725261932481</v>
      </c>
      <c r="GD80" s="4">
        <f t="shared" si="333"/>
        <v>1.022379269729093</v>
      </c>
      <c r="GE80" s="4">
        <f t="shared" si="333"/>
        <v>1.0302863436123348</v>
      </c>
      <c r="GF80" s="4">
        <f t="shared" si="333"/>
        <v>1.0312655086848634</v>
      </c>
      <c r="GG80" s="4">
        <f t="shared" si="333"/>
        <v>1.0327715355805243</v>
      </c>
      <c r="GH80" s="4">
        <f t="shared" si="333"/>
        <v>1.0297755382501144</v>
      </c>
      <c r="GI80" s="4">
        <f t="shared" si="333"/>
        <v>1.0295885344429034</v>
      </c>
      <c r="GJ80" s="4">
        <f t="shared" si="333"/>
        <v>1.0393013100436683</v>
      </c>
      <c r="GK80" s="4">
        <f t="shared" si="333"/>
        <v>1.0430242272347536</v>
      </c>
      <c r="GL80" s="4">
        <f t="shared" si="333"/>
        <v>1.045823195458232</v>
      </c>
      <c r="GM80" s="4">
        <f t="shared" si="333"/>
        <v>1.043390920048212</v>
      </c>
      <c r="GN80" s="4">
        <f t="shared" si="333"/>
        <v>1.0426341834792539</v>
      </c>
      <c r="GO80" s="4">
        <f t="shared" si="333"/>
        <v>1.0401769259122742</v>
      </c>
      <c r="GP80" s="4">
        <f aca="true" t="shared" si="334" ref="GP80:HU80">AH80/AH$134</f>
        <v>1.0363701836514223</v>
      </c>
      <c r="GQ80" s="4">
        <f t="shared" si="334"/>
        <v>1.0337465564738293</v>
      </c>
      <c r="GR80" s="4">
        <f t="shared" si="334"/>
        <v>1.0340226817878584</v>
      </c>
      <c r="GS80" s="4">
        <f t="shared" si="334"/>
        <v>1.0347771103382863</v>
      </c>
      <c r="GT80" s="4">
        <f t="shared" si="334"/>
        <v>1.0286576168929111</v>
      </c>
      <c r="GU80" s="4">
        <f t="shared" si="334"/>
        <v>1.0264119134588368</v>
      </c>
      <c r="GV80" s="4">
        <f t="shared" si="334"/>
        <v>1.0267975590342266</v>
      </c>
      <c r="GW80" s="4">
        <f t="shared" si="334"/>
        <v>1.0269211943220755</v>
      </c>
      <c r="GX80" s="4">
        <f t="shared" si="334"/>
        <v>1.027198549410698</v>
      </c>
      <c r="GY80" s="4">
        <f t="shared" si="334"/>
        <v>1.0278312995076</v>
      </c>
      <c r="GZ80" s="4">
        <f t="shared" si="334"/>
        <v>1.0263372805226623</v>
      </c>
      <c r="HA80" s="4">
        <f t="shared" si="334"/>
        <v>1.0269404672192917</v>
      </c>
      <c r="HB80" s="4">
        <f t="shared" si="334"/>
        <v>1.0221840068787618</v>
      </c>
      <c r="HC80" s="4">
        <f t="shared" si="334"/>
        <v>1.018958818958819</v>
      </c>
      <c r="HD80" s="4">
        <f t="shared" si="334"/>
        <v>1.0140684950973426</v>
      </c>
      <c r="HE80" s="4">
        <f t="shared" si="334"/>
        <v>1.013059219032842</v>
      </c>
      <c r="HF80" s="4">
        <f t="shared" si="334"/>
        <v>1.0163623428977946</v>
      </c>
      <c r="HG80" s="4">
        <f t="shared" si="334"/>
        <v>1.0169995750106247</v>
      </c>
      <c r="HH80" s="4">
        <f t="shared" si="334"/>
        <v>1.0202741290691035</v>
      </c>
      <c r="HI80" s="4">
        <f t="shared" si="334"/>
        <v>1.0235112407756992</v>
      </c>
      <c r="HJ80" s="4">
        <f t="shared" si="334"/>
        <v>1.0271959987496093</v>
      </c>
      <c r="HK80" s="4">
        <f t="shared" si="334"/>
        <v>1.025905188503173</v>
      </c>
      <c r="HL80" s="4">
        <f t="shared" si="334"/>
        <v>1.0250670809207738</v>
      </c>
      <c r="HM80" s="4">
        <f t="shared" si="334"/>
        <v>1.031636952998379</v>
      </c>
      <c r="HN80" s="4">
        <f t="shared" si="334"/>
        <v>1.0330028939104736</v>
      </c>
      <c r="HO80" s="4">
        <f t="shared" si="334"/>
        <v>1.032520325203252</v>
      </c>
      <c r="HP80" s="4">
        <f t="shared" si="334"/>
        <v>1.0350109409190371</v>
      </c>
      <c r="HQ80" s="4">
        <f t="shared" si="334"/>
        <v>1.0331956797966964</v>
      </c>
      <c r="HR80" s="4">
        <f t="shared" si="334"/>
        <v>1.0259909683893629</v>
      </c>
      <c r="HS80" s="4">
        <f t="shared" si="334"/>
        <v>1.0223306077559413</v>
      </c>
      <c r="HT80" s="4">
        <f t="shared" si="334"/>
        <v>1.016509985501146</v>
      </c>
      <c r="HU80" s="4">
        <f t="shared" si="334"/>
        <v>1.0128644939965696</v>
      </c>
      <c r="HV80" s="4">
        <f aca="true" t="shared" si="335" ref="HV80:IV80">BN80/BN$134</f>
        <v>1.0083348111367265</v>
      </c>
      <c r="HW80" s="4">
        <f t="shared" si="335"/>
        <v>1.0060496846440985</v>
      </c>
      <c r="HX80" s="4">
        <f t="shared" si="335"/>
        <v>1.007526218383714</v>
      </c>
      <c r="HY80" s="4">
        <f t="shared" si="335"/>
        <v>1.0080525369400357</v>
      </c>
      <c r="HZ80" s="4">
        <f t="shared" si="335"/>
        <v>1.008533949467094</v>
      </c>
      <c r="IA80" s="4">
        <f t="shared" si="335"/>
        <v>1.0135393160909563</v>
      </c>
      <c r="IB80" s="4">
        <f t="shared" si="335"/>
        <v>1.0146514089165233</v>
      </c>
      <c r="IC80" s="4">
        <f t="shared" si="335"/>
        <v>1.0219393531409686</v>
      </c>
      <c r="ID80" s="4">
        <f t="shared" si="335"/>
        <v>1.0212753134040502</v>
      </c>
      <c r="IE80" s="4">
        <f t="shared" si="335"/>
        <v>1.0194945199736478</v>
      </c>
      <c r="IF80" s="4">
        <f t="shared" si="335"/>
        <v>1.019588981198076</v>
      </c>
      <c r="IG80" s="4">
        <f t="shared" si="335"/>
        <v>1.0188007288388274</v>
      </c>
      <c r="IH80" s="4">
        <f t="shared" si="335"/>
        <v>1.022120860577937</v>
      </c>
      <c r="II80" s="4">
        <f t="shared" si="335"/>
        <v>1.024322326269098</v>
      </c>
      <c r="IJ80" s="4">
        <f t="shared" si="335"/>
        <v>1.021712964055604</v>
      </c>
      <c r="IK80" s="4">
        <f t="shared" si="335"/>
        <v>1.0186671601397146</v>
      </c>
      <c r="IL80" s="4">
        <f t="shared" si="335"/>
        <v>1.0160473779730634</v>
      </c>
    </row>
    <row r="81" spans="1:246" ht="12.75">
      <c r="A81" t="s">
        <v>7</v>
      </c>
      <c r="B81" s="8">
        <f t="shared" si="326"/>
        <v>3672.5146198830407</v>
      </c>
      <c r="C81" s="8">
        <f t="shared" si="327"/>
        <v>3419.161676646707</v>
      </c>
      <c r="D81" s="8">
        <f t="shared" si="327"/>
        <v>3085.5263157894738</v>
      </c>
      <c r="E81" s="8">
        <f t="shared" si="327"/>
        <v>2583.9416058394163</v>
      </c>
      <c r="F81" s="8">
        <f t="shared" si="327"/>
        <v>2700</v>
      </c>
      <c r="G81" s="8">
        <f t="shared" si="327"/>
        <v>2753.731343283582</v>
      </c>
      <c r="H81" s="8">
        <f t="shared" si="327"/>
        <v>3226.277372262774</v>
      </c>
      <c r="I81" s="8">
        <f t="shared" si="327"/>
        <v>3863.3093525179856</v>
      </c>
      <c r="J81" s="8">
        <f t="shared" si="327"/>
        <v>3680.5555555555557</v>
      </c>
      <c r="K81" s="8">
        <f t="shared" si="327"/>
        <v>3567.375886524823</v>
      </c>
      <c r="L81" s="8">
        <f t="shared" si="327"/>
        <v>3697.841726618705</v>
      </c>
      <c r="M81" s="8">
        <f t="shared" si="327"/>
        <v>3871.4285714285716</v>
      </c>
      <c r="N81" s="8">
        <f t="shared" si="327"/>
        <v>4394.557823129252</v>
      </c>
      <c r="O81" s="8">
        <f t="shared" si="327"/>
        <v>5466.257668711656</v>
      </c>
      <c r="P81" s="8">
        <f t="shared" si="327"/>
        <v>5982.658959537572</v>
      </c>
      <c r="Q81" s="8">
        <f t="shared" si="327"/>
        <v>6028.40909090909</v>
      </c>
      <c r="R81" s="8">
        <f t="shared" si="327"/>
        <v>6577.777777777777</v>
      </c>
      <c r="S81" s="8">
        <f t="shared" si="327"/>
        <v>6169.2307692307695</v>
      </c>
      <c r="T81" s="8">
        <f t="shared" si="327"/>
        <v>6022.421524663677</v>
      </c>
      <c r="U81" s="8">
        <f t="shared" si="327"/>
        <v>5970.954356846472</v>
      </c>
      <c r="V81" s="8">
        <f t="shared" si="327"/>
        <v>5970.588235294117</v>
      </c>
      <c r="W81" s="8">
        <f t="shared" si="327"/>
        <v>6273.8589211618255</v>
      </c>
      <c r="X81" s="8">
        <f t="shared" si="327"/>
        <v>6880.7692307692305</v>
      </c>
      <c r="Y81" s="8">
        <f t="shared" si="327"/>
        <v>7075.471698113208</v>
      </c>
      <c r="Z81" s="8">
        <f t="shared" si="327"/>
        <v>6767.790262172285</v>
      </c>
      <c r="AA81" s="8">
        <f t="shared" si="327"/>
        <v>6565.055762081784</v>
      </c>
      <c r="AB81" s="8">
        <f t="shared" si="327"/>
        <v>6951.492537313433</v>
      </c>
      <c r="AC81" s="8">
        <f t="shared" si="327"/>
        <v>7191.176470588235</v>
      </c>
      <c r="AD81" s="8">
        <f t="shared" si="327"/>
        <v>7476.868327402135</v>
      </c>
      <c r="AE81" s="8">
        <f t="shared" si="327"/>
        <v>7429.065743944637</v>
      </c>
      <c r="AF81" s="8">
        <f t="shared" si="327"/>
        <v>7731.9587628865975</v>
      </c>
      <c r="AG81" s="8">
        <f t="shared" si="327"/>
        <v>7875</v>
      </c>
      <c r="AH81" s="8">
        <f t="shared" si="327"/>
        <v>8053.511705685619</v>
      </c>
      <c r="AI81" s="8">
        <f t="shared" si="327"/>
        <v>8149.0066225165565</v>
      </c>
      <c r="AJ81" s="8">
        <f t="shared" si="327"/>
        <v>8261.437908496731</v>
      </c>
      <c r="AK81" s="8">
        <f t="shared" si="327"/>
        <v>8477.41935483871</v>
      </c>
      <c r="AL81" s="8">
        <f t="shared" si="327"/>
        <v>8847.619047619048</v>
      </c>
      <c r="AM81" s="8">
        <f t="shared" si="327"/>
        <v>9151.234567901234</v>
      </c>
      <c r="AN81" s="8">
        <f t="shared" si="327"/>
        <v>9359.281437125748</v>
      </c>
      <c r="AO81" s="8">
        <f t="shared" si="327"/>
        <v>9666.666666666668</v>
      </c>
      <c r="AP81" s="8">
        <f t="shared" si="327"/>
        <v>10046.321525885558</v>
      </c>
      <c r="AQ81" s="8">
        <f t="shared" si="327"/>
        <v>10412.37113402062</v>
      </c>
      <c r="AR81" s="8">
        <f t="shared" si="327"/>
        <v>10861.728395061727</v>
      </c>
      <c r="AS81" s="8">
        <f t="shared" si="327"/>
        <v>11421.052631578948</v>
      </c>
      <c r="AT81" s="8">
        <f t="shared" si="327"/>
        <v>11898.648648648648</v>
      </c>
      <c r="AU81" s="8">
        <f t="shared" si="327"/>
        <v>11839.75659229209</v>
      </c>
      <c r="AV81" s="8">
        <f t="shared" si="327"/>
        <v>11750.92936802974</v>
      </c>
      <c r="AW81" s="8">
        <f t="shared" si="327"/>
        <v>12091.388400702988</v>
      </c>
      <c r="AX81" s="8">
        <f t="shared" si="327"/>
        <v>12433.993399339934</v>
      </c>
      <c r="AY81" s="8">
        <f t="shared" si="327"/>
        <v>13013.803680981595</v>
      </c>
      <c r="AZ81" s="8">
        <f t="shared" si="327"/>
        <v>13088.154269972452</v>
      </c>
      <c r="BA81" s="8">
        <f t="shared" si="327"/>
        <v>13002.427184466018</v>
      </c>
      <c r="BB81" s="8">
        <f t="shared" si="327"/>
        <v>13287.128712871287</v>
      </c>
      <c r="BC81" s="8">
        <f t="shared" si="327"/>
        <v>13372.020725388602</v>
      </c>
      <c r="BD81" s="8">
        <f t="shared" si="327"/>
        <v>13592.369477911647</v>
      </c>
      <c r="BE81" s="8">
        <f t="shared" si="327"/>
        <v>14118.383060635226</v>
      </c>
      <c r="BF81" s="8">
        <f t="shared" si="327"/>
        <v>14188.661710037175</v>
      </c>
      <c r="BG81" s="8">
        <f t="shared" si="327"/>
        <v>14336.67883211679</v>
      </c>
      <c r="BH81" s="8">
        <f t="shared" si="327"/>
        <v>14264.964788732395</v>
      </c>
      <c r="BI81" s="8">
        <f t="shared" si="327"/>
        <v>14431.107354184278</v>
      </c>
      <c r="BJ81" s="8">
        <f t="shared" si="327"/>
        <v>14837.09677419355</v>
      </c>
      <c r="BK81" s="8">
        <f t="shared" si="327"/>
        <v>14825.554705432289</v>
      </c>
      <c r="BL81" s="8">
        <f t="shared" si="327"/>
        <v>14774.59618208517</v>
      </c>
      <c r="BM81" s="8">
        <f t="shared" si="327"/>
        <v>15040.62722736992</v>
      </c>
      <c r="BN81" s="8">
        <f t="shared" si="327"/>
        <v>15330.103806228373</v>
      </c>
      <c r="BO81" s="8">
        <f aca="true" t="shared" si="336" ref="BO81:CD81">BO9*100/BO$136</f>
        <v>15679.487179487181</v>
      </c>
      <c r="BP81" s="8">
        <f t="shared" si="336"/>
        <v>16125.328083989501</v>
      </c>
      <c r="BQ81" s="8">
        <f t="shared" si="336"/>
        <v>16548.119821542383</v>
      </c>
      <c r="BR81" s="8">
        <f t="shared" si="336"/>
        <v>17072.89719626168</v>
      </c>
      <c r="BS81" s="8">
        <f t="shared" si="336"/>
        <v>17898.159509202455</v>
      </c>
      <c r="BT81" s="8">
        <f t="shared" si="336"/>
        <v>18558.823529411766</v>
      </c>
      <c r="BU81" s="8">
        <f t="shared" si="336"/>
        <v>19731.126596980255</v>
      </c>
      <c r="BV81" s="8">
        <f t="shared" si="336"/>
        <v>19929.983060417842</v>
      </c>
      <c r="BW81" s="8">
        <f t="shared" si="336"/>
        <v>19468.0377987771</v>
      </c>
      <c r="BX81" s="8">
        <f t="shared" si="336"/>
        <v>19106.521739130436</v>
      </c>
      <c r="BY81" s="8">
        <f t="shared" si="336"/>
        <v>19402.858655373213</v>
      </c>
      <c r="BZ81" s="8">
        <f t="shared" si="336"/>
        <v>19741.42345110087</v>
      </c>
      <c r="CA81" s="8">
        <f t="shared" si="336"/>
        <v>20286.70634920635</v>
      </c>
      <c r="CB81" s="8">
        <f t="shared" si="336"/>
        <v>20433.390244137703</v>
      </c>
      <c r="CC81" s="8">
        <f t="shared" si="336"/>
        <v>20208.264631705086</v>
      </c>
      <c r="CD81" s="8">
        <f t="shared" si="336"/>
        <v>19501.997324470838</v>
      </c>
      <c r="CE81" s="3" t="s">
        <v>68</v>
      </c>
      <c r="CF81" s="7">
        <f t="shared" si="234"/>
        <v>0.9010043041606887</v>
      </c>
      <c r="CG81" s="7">
        <f t="shared" si="235"/>
        <v>0.923948220064725</v>
      </c>
      <c r="CH81" s="7">
        <f t="shared" si="236"/>
        <v>0.8933333333333333</v>
      </c>
      <c r="CI81" s="7">
        <f t="shared" si="237"/>
        <v>0.8894472361809046</v>
      </c>
      <c r="CJ81" s="7">
        <f t="shared" si="238"/>
        <v>0.9435483870967742</v>
      </c>
      <c r="CK81" s="7">
        <f t="shared" si="239"/>
        <v>0.8702830188679246</v>
      </c>
      <c r="CL81" s="7">
        <f t="shared" si="240"/>
        <v>0.9344608879492601</v>
      </c>
      <c r="CM81" s="7">
        <f t="shared" si="241"/>
        <v>1.0037383177570094</v>
      </c>
      <c r="CN81" s="7">
        <f t="shared" si="242"/>
        <v>0.9233449477351917</v>
      </c>
      <c r="CO81" s="7">
        <f t="shared" si="243"/>
        <v>0.9562737642585551</v>
      </c>
      <c r="CP81" s="7">
        <f t="shared" si="244"/>
        <v>0.9244604316546762</v>
      </c>
      <c r="CQ81" s="7">
        <f t="shared" si="245"/>
        <v>0.9139966273187184</v>
      </c>
      <c r="CR81" s="7">
        <f t="shared" si="246"/>
        <v>0.900976290097629</v>
      </c>
      <c r="CS81" s="7">
        <f t="shared" si="247"/>
        <v>0.9812775330396475</v>
      </c>
      <c r="CT81" s="7">
        <f t="shared" si="248"/>
        <v>0.9358047016274864</v>
      </c>
      <c r="CU81" s="7">
        <f t="shared" si="249"/>
        <v>0.8886097152428811</v>
      </c>
      <c r="CV81" s="7">
        <f t="shared" si="250"/>
        <v>0.9587044534412955</v>
      </c>
      <c r="CW81" s="7">
        <f t="shared" si="251"/>
        <v>0.9593301435406699</v>
      </c>
      <c r="CX81" s="7">
        <f t="shared" si="252"/>
        <v>1.0197418375094913</v>
      </c>
      <c r="CY81" s="7">
        <f t="shared" si="253"/>
        <v>1.0098245614035086</v>
      </c>
      <c r="CZ81" s="7">
        <f t="shared" si="254"/>
        <v>1.02821997105644</v>
      </c>
      <c r="DA81" s="7">
        <f t="shared" si="255"/>
        <v>1.005988023952096</v>
      </c>
      <c r="DB81" s="7">
        <f t="shared" si="256"/>
        <v>1.0731853629274144</v>
      </c>
      <c r="DC81" s="7">
        <f t="shared" si="257"/>
        <v>1.0708166761850373</v>
      </c>
      <c r="DD81" s="7">
        <f t="shared" si="258"/>
        <v>0.9895947426067908</v>
      </c>
      <c r="DE81" s="7">
        <f t="shared" si="259"/>
        <v>0.9756906077348065</v>
      </c>
      <c r="DF81" s="7">
        <f t="shared" si="260"/>
        <v>0.9774396642182582</v>
      </c>
      <c r="DG81" s="7">
        <f t="shared" si="261"/>
        <v>0.9716840536512668</v>
      </c>
      <c r="DH81" s="7">
        <f t="shared" si="262"/>
        <v>1.0067081935793005</v>
      </c>
      <c r="DI81" s="7">
        <f t="shared" si="263"/>
        <v>1.0185009487666032</v>
      </c>
      <c r="DJ81" s="7">
        <f t="shared" si="264"/>
        <v>1.0199456029011786</v>
      </c>
      <c r="DK81" s="7">
        <f t="shared" si="265"/>
        <v>1.027777777777778</v>
      </c>
      <c r="DL81" s="7">
        <f t="shared" si="266"/>
        <v>1.0352536543422184</v>
      </c>
      <c r="DM81" s="7">
        <f t="shared" si="267"/>
        <v>1.009020090200902</v>
      </c>
      <c r="DN81" s="7">
        <f t="shared" si="268"/>
        <v>1.0007917656373713</v>
      </c>
      <c r="DO81" s="7">
        <f t="shared" si="269"/>
        <v>0.9839011606140023</v>
      </c>
      <c r="DP81" s="7">
        <f t="shared" si="270"/>
        <v>0.9782379782379782</v>
      </c>
      <c r="DQ81" s="7">
        <f t="shared" si="271"/>
        <v>0.9686377000980071</v>
      </c>
      <c r="DR81" s="7">
        <f t="shared" si="272"/>
        <v>0.9609591146633876</v>
      </c>
      <c r="DS81" s="7">
        <f t="shared" si="273"/>
        <v>0.9513574660633484</v>
      </c>
      <c r="DT81" s="7">
        <f t="shared" si="274"/>
        <v>0.9611574556830031</v>
      </c>
      <c r="DU81" s="7">
        <f t="shared" si="275"/>
        <v>0.9892262487757101</v>
      </c>
      <c r="DV81" s="7">
        <f t="shared" si="276"/>
        <v>1.0135944700460828</v>
      </c>
      <c r="DW81" s="7">
        <f t="shared" si="277"/>
        <v>1.0120839516641933</v>
      </c>
      <c r="DX81" s="7">
        <f t="shared" si="278"/>
        <v>1.010133843212237</v>
      </c>
      <c r="DY81" s="7">
        <f t="shared" si="279"/>
        <v>1.0225998598458304</v>
      </c>
      <c r="DZ81" s="7">
        <f t="shared" si="280"/>
        <v>1.0243033052495139</v>
      </c>
      <c r="EA81" s="7">
        <f t="shared" si="281"/>
        <v>1.0186556114894878</v>
      </c>
      <c r="EB81" s="7">
        <f t="shared" si="282"/>
        <v>1.0179681167252095</v>
      </c>
      <c r="EC81" s="7">
        <f t="shared" si="283"/>
        <v>1.0293582433580006</v>
      </c>
      <c r="ED81" s="7">
        <f t="shared" si="284"/>
        <v>1.0398336616327424</v>
      </c>
      <c r="EE81" s="7">
        <f t="shared" si="285"/>
        <v>1.061738182538896</v>
      </c>
      <c r="EF81" s="7">
        <f t="shared" si="286"/>
        <v>1.0775269872423945</v>
      </c>
      <c r="EG81" s="7">
        <f t="shared" si="287"/>
        <v>1.0842786320477271</v>
      </c>
      <c r="EH81" s="7">
        <f t="shared" si="288"/>
        <v>1.075896050226496</v>
      </c>
      <c r="EI81" s="7">
        <f t="shared" si="289"/>
        <v>1.062432099659593</v>
      </c>
      <c r="EJ81" s="7">
        <f t="shared" si="290"/>
        <v>1.043041606886657</v>
      </c>
      <c r="EK81" s="7">
        <f t="shared" si="291"/>
        <v>1.0244490807145652</v>
      </c>
      <c r="EL81" s="7">
        <f t="shared" si="292"/>
        <v>1.0042139183243477</v>
      </c>
      <c r="EM81" s="7">
        <f t="shared" si="293"/>
        <v>0.9900255161215495</v>
      </c>
      <c r="EN81" s="7">
        <f t="shared" si="294"/>
        <v>0.9997826323225737</v>
      </c>
      <c r="EO81" s="7">
        <f t="shared" si="295"/>
        <v>1.0011883848300094</v>
      </c>
      <c r="EP81" s="7">
        <f t="shared" si="296"/>
        <v>1.015390049449995</v>
      </c>
      <c r="EQ81" s="7">
        <f t="shared" si="297"/>
        <v>1.0145680080773114</v>
      </c>
      <c r="ER81" s="7">
        <f t="shared" si="298"/>
        <v>1.0358662613981764</v>
      </c>
      <c r="ES81" s="7">
        <f t="shared" si="299"/>
        <v>1.0421581378660807</v>
      </c>
      <c r="ET81" s="7">
        <f t="shared" si="300"/>
        <v>1.0564439858997507</v>
      </c>
      <c r="EU81" s="7">
        <f t="shared" si="301"/>
        <v>1.0622698633499712</v>
      </c>
      <c r="EV81" s="7">
        <f t="shared" si="302"/>
        <v>1.0681375224136587</v>
      </c>
      <c r="EW81" s="7">
        <f t="shared" si="303"/>
        <v>1.0702912906302737</v>
      </c>
      <c r="EX81" s="7">
        <f t="shared" si="304"/>
        <v>1.0912716620195533</v>
      </c>
      <c r="EY81" s="7">
        <f t="shared" si="305"/>
        <v>1.1206873804340653</v>
      </c>
      <c r="EZ81" s="7">
        <f t="shared" si="306"/>
        <v>1.133279820195858</v>
      </c>
      <c r="FA81" s="7">
        <f t="shared" si="307"/>
        <v>1.1132195416547472</v>
      </c>
      <c r="FB81" s="7">
        <f t="shared" si="308"/>
        <v>1.0893991509404728</v>
      </c>
      <c r="FC81" s="7">
        <f t="shared" si="309"/>
        <v>1.0817862518815855</v>
      </c>
      <c r="FD81" s="7">
        <f t="shared" si="310"/>
        <v>1.0883864046973803</v>
      </c>
      <c r="FE81" s="7">
        <f t="shared" si="311"/>
        <v>1.0848851397952146</v>
      </c>
      <c r="FF81" s="7">
        <f t="shared" si="312"/>
        <v>1.0737239596533024</v>
      </c>
      <c r="FG81" s="7">
        <f t="shared" si="313"/>
        <v>1.0697268458190936</v>
      </c>
      <c r="FH81" s="7">
        <f t="shared" si="314"/>
        <v>1.0558471710493111</v>
      </c>
      <c r="FI81" s="3" t="s">
        <v>73</v>
      </c>
      <c r="FJ81" s="4">
        <f aca="true" t="shared" si="337" ref="FJ81:GO81">B81/B$133</f>
        <v>1.0698466780238503</v>
      </c>
      <c r="FK81" s="4">
        <f t="shared" si="337"/>
        <v>1.0793950850661627</v>
      </c>
      <c r="FL81" s="4">
        <f t="shared" si="337"/>
        <v>1.1247002398081534</v>
      </c>
      <c r="FM81" s="4">
        <f t="shared" si="337"/>
        <v>1.0825688073394495</v>
      </c>
      <c r="FN81" s="4">
        <f t="shared" si="337"/>
        <v>1.1322580645161289</v>
      </c>
      <c r="FO81" s="4">
        <f t="shared" si="337"/>
        <v>1.0165289256198349</v>
      </c>
      <c r="FP81" s="4">
        <f t="shared" si="337"/>
        <v>1.0207852193995381</v>
      </c>
      <c r="FQ81" s="4">
        <f t="shared" si="337"/>
        <v>1.0761523046092185</v>
      </c>
      <c r="FR81" s="4">
        <f t="shared" si="337"/>
        <v>1.0663983903420524</v>
      </c>
      <c r="FS81" s="4">
        <f t="shared" si="337"/>
        <v>1.0414078674948242</v>
      </c>
      <c r="FT81" s="4">
        <f t="shared" si="337"/>
        <v>1.036290322580645</v>
      </c>
      <c r="FU81" s="4">
        <f t="shared" si="337"/>
        <v>1.034351145038168</v>
      </c>
      <c r="FV81" s="4">
        <f t="shared" si="337"/>
        <v>0.9984544049459041</v>
      </c>
      <c r="FW81" s="4">
        <f t="shared" si="337"/>
        <v>0.9966442953020134</v>
      </c>
      <c r="FX81" s="4">
        <f t="shared" si="337"/>
        <v>0.9627906976744186</v>
      </c>
      <c r="FY81" s="4">
        <f t="shared" si="337"/>
        <v>0.9716117216117216</v>
      </c>
      <c r="FZ81" s="4">
        <f t="shared" si="337"/>
        <v>1.014567266495287</v>
      </c>
      <c r="GA81" s="4">
        <f t="shared" si="337"/>
        <v>0.9991694352159468</v>
      </c>
      <c r="GB81" s="4">
        <f t="shared" si="337"/>
        <v>1.0128205128205128</v>
      </c>
      <c r="GC81" s="4">
        <f t="shared" si="337"/>
        <v>1.0098245614035086</v>
      </c>
      <c r="GD81" s="4">
        <f t="shared" si="337"/>
        <v>1.0319535221496006</v>
      </c>
      <c r="GE81" s="4">
        <f t="shared" si="337"/>
        <v>1.0168123739071957</v>
      </c>
      <c r="GF81" s="4">
        <f t="shared" si="337"/>
        <v>1.049266862170088</v>
      </c>
      <c r="GG81" s="4">
        <f t="shared" si="337"/>
        <v>1.0581264108352146</v>
      </c>
      <c r="GH81" s="4">
        <f t="shared" si="337"/>
        <v>1.0439052570768341</v>
      </c>
      <c r="GI81" s="4">
        <f t="shared" si="337"/>
        <v>1.0394349617422014</v>
      </c>
      <c r="GJ81" s="4">
        <f t="shared" si="337"/>
        <v>1.0419463087248322</v>
      </c>
      <c r="GK81" s="4">
        <f t="shared" si="337"/>
        <v>1.0409792442788717</v>
      </c>
      <c r="GL81" s="4">
        <f t="shared" si="337"/>
        <v>1.0579053373615308</v>
      </c>
      <c r="GM81" s="4">
        <f t="shared" si="337"/>
        <v>1.0581567274519468</v>
      </c>
      <c r="GN81" s="4">
        <f t="shared" si="337"/>
        <v>1.0724499523355577</v>
      </c>
      <c r="GO81" s="4">
        <f t="shared" si="337"/>
        <v>1.0811688311688312</v>
      </c>
      <c r="GP81" s="4">
        <f aca="true" t="shared" si="338" ref="GP81:HU81">AH81/AH$133</f>
        <v>1.0905797101449275</v>
      </c>
      <c r="GQ81" s="4">
        <f t="shared" si="338"/>
        <v>1.0521590423257803</v>
      </c>
      <c r="GR81" s="4">
        <f t="shared" si="338"/>
        <v>1.059958071278826</v>
      </c>
      <c r="GS81" s="4">
        <f t="shared" si="338"/>
        <v>1.0635370295426954</v>
      </c>
      <c r="GT81" s="4">
        <f t="shared" si="338"/>
        <v>1.0556818181818182</v>
      </c>
      <c r="GU81" s="4">
        <f t="shared" si="338"/>
        <v>1.06616325062927</v>
      </c>
      <c r="GV81" s="4">
        <f t="shared" si="338"/>
        <v>1.067987700717458</v>
      </c>
      <c r="GW81" s="4">
        <f t="shared" si="338"/>
        <v>1.0761356365962893</v>
      </c>
      <c r="GX81" s="4">
        <f t="shared" si="338"/>
        <v>1.0714908456843941</v>
      </c>
      <c r="GY81" s="4">
        <f t="shared" si="338"/>
        <v>1.0730411686586987</v>
      </c>
      <c r="GZ81" s="4">
        <f t="shared" si="338"/>
        <v>1.085368862570935</v>
      </c>
      <c r="HA81" s="4">
        <f t="shared" si="338"/>
        <v>1.072567962255673</v>
      </c>
      <c r="HB81" s="4">
        <f t="shared" si="338"/>
        <v>1.064262691377921</v>
      </c>
      <c r="HC81" s="4">
        <f t="shared" si="338"/>
        <v>1.0624317437204223</v>
      </c>
      <c r="HD81" s="4">
        <f t="shared" si="338"/>
        <v>1.0661045531197302</v>
      </c>
      <c r="HE81" s="4">
        <f t="shared" si="338"/>
        <v>1.0648506423154311</v>
      </c>
      <c r="HF81" s="4">
        <f t="shared" si="338"/>
        <v>1.0689459497801108</v>
      </c>
      <c r="HG81" s="4">
        <f t="shared" si="338"/>
        <v>1.0672955974842768</v>
      </c>
      <c r="HH81" s="4">
        <f t="shared" si="338"/>
        <v>1.081124132438275</v>
      </c>
      <c r="HI81" s="4">
        <f t="shared" si="338"/>
        <v>1.0947174823745784</v>
      </c>
      <c r="HJ81" s="4">
        <f t="shared" si="338"/>
        <v>1.1071592263268861</v>
      </c>
      <c r="HK81" s="4">
        <f t="shared" si="338"/>
        <v>1.1180038121642697</v>
      </c>
      <c r="HL81" s="4">
        <f t="shared" si="338"/>
        <v>1.123019493985898</v>
      </c>
      <c r="HM81" s="4">
        <f t="shared" si="338"/>
        <v>1.1316926400246876</v>
      </c>
      <c r="HN81" s="4">
        <f t="shared" si="338"/>
        <v>1.1311402533896422</v>
      </c>
      <c r="HO81" s="4">
        <f t="shared" si="338"/>
        <v>1.1298626590925434</v>
      </c>
      <c r="HP81" s="4">
        <f t="shared" si="338"/>
        <v>1.12856048471342</v>
      </c>
      <c r="HQ81" s="4">
        <f t="shared" si="338"/>
        <v>1.1315702260224034</v>
      </c>
      <c r="HR81" s="4">
        <f t="shared" si="338"/>
        <v>1.1302371298685343</v>
      </c>
      <c r="HS81" s="4">
        <f t="shared" si="338"/>
        <v>1.1234346011131724</v>
      </c>
      <c r="HT81" s="4">
        <f t="shared" si="338"/>
        <v>1.122183805487397</v>
      </c>
      <c r="HU81" s="4">
        <f t="shared" si="338"/>
        <v>1.1229246487867177</v>
      </c>
      <c r="HV81" s="4">
        <f aca="true" t="shared" si="339" ref="HV81:IV81">BN81/BN$133</f>
        <v>1.1228141314815754</v>
      </c>
      <c r="HW81" s="4">
        <f t="shared" si="339"/>
        <v>1.1272436208402057</v>
      </c>
      <c r="HX81" s="4">
        <f t="shared" si="339"/>
        <v>1.133951642672573</v>
      </c>
      <c r="HY81" s="4">
        <f t="shared" si="339"/>
        <v>1.137325331814797</v>
      </c>
      <c r="HZ81" s="4">
        <f t="shared" si="339"/>
        <v>1.1420831075730422</v>
      </c>
      <c r="IA81" s="4">
        <f t="shared" si="339"/>
        <v>1.142823566280163</v>
      </c>
      <c r="IB81" s="4">
        <f t="shared" si="339"/>
        <v>1.1521463705470265</v>
      </c>
      <c r="IC81" s="4">
        <f t="shared" si="339"/>
        <v>1.1672335016661515</v>
      </c>
      <c r="ID81" s="4">
        <f t="shared" si="339"/>
        <v>1.1605945021701958</v>
      </c>
      <c r="IE81" s="4">
        <f t="shared" si="339"/>
        <v>1.1505962745162457</v>
      </c>
      <c r="IF81" s="4">
        <f t="shared" si="339"/>
        <v>1.1409470028883915</v>
      </c>
      <c r="IG81" s="4">
        <f t="shared" si="339"/>
        <v>1.1352288917797189</v>
      </c>
      <c r="IH81" s="4">
        <f t="shared" si="339"/>
        <v>1.131840065758572</v>
      </c>
      <c r="II81" s="4">
        <f t="shared" si="339"/>
        <v>1.126883972115835</v>
      </c>
      <c r="IJ81" s="4">
        <f t="shared" si="339"/>
        <v>1.1217994545502687</v>
      </c>
      <c r="IK81" s="4">
        <f t="shared" si="339"/>
        <v>1.1206439150032197</v>
      </c>
      <c r="IL81" s="4">
        <f t="shared" si="339"/>
        <v>1.1169278411062762</v>
      </c>
    </row>
    <row r="82" spans="1:246" ht="12.75">
      <c r="A82" t="s">
        <v>8</v>
      </c>
      <c r="B82" s="8">
        <f t="shared" si="326"/>
        <v>5999.999999999999</v>
      </c>
      <c r="C82" s="8">
        <f t="shared" si="327"/>
        <v>5526.946107784432</v>
      </c>
      <c r="D82" s="8">
        <f t="shared" si="327"/>
        <v>5276.315789473684</v>
      </c>
      <c r="E82" s="8">
        <f t="shared" si="327"/>
        <v>4540.14598540146</v>
      </c>
      <c r="F82" s="8">
        <f t="shared" si="327"/>
        <v>4507.692307692308</v>
      </c>
      <c r="G82" s="8">
        <f t="shared" si="327"/>
        <v>4895.522388059701</v>
      </c>
      <c r="H82" s="8">
        <f t="shared" si="327"/>
        <v>5175.182481751825</v>
      </c>
      <c r="I82" s="8">
        <f t="shared" si="327"/>
        <v>5812.949640287769</v>
      </c>
      <c r="J82" s="8">
        <f t="shared" si="327"/>
        <v>5986.111111111111</v>
      </c>
      <c r="K82" s="8">
        <f t="shared" si="327"/>
        <v>5460.992907801418</v>
      </c>
      <c r="L82" s="8">
        <f t="shared" si="327"/>
        <v>6028.776978417266</v>
      </c>
      <c r="M82" s="8">
        <f t="shared" si="327"/>
        <v>6571.428571428572</v>
      </c>
      <c r="N82" s="8">
        <f t="shared" si="327"/>
        <v>7795.918367346939</v>
      </c>
      <c r="O82" s="8">
        <f t="shared" si="327"/>
        <v>8705.521472392638</v>
      </c>
      <c r="P82" s="8">
        <f t="shared" si="327"/>
        <v>9219.653179190751</v>
      </c>
      <c r="Q82" s="8">
        <f t="shared" si="327"/>
        <v>9096.590909090908</v>
      </c>
      <c r="R82" s="8">
        <f t="shared" si="327"/>
        <v>8705.555555555555</v>
      </c>
      <c r="S82" s="8">
        <f t="shared" si="327"/>
        <v>8087.179487179487</v>
      </c>
      <c r="T82" s="8">
        <f t="shared" si="327"/>
        <v>7605.3811659192825</v>
      </c>
      <c r="U82" s="8">
        <f t="shared" si="327"/>
        <v>7112.0331950207465</v>
      </c>
      <c r="V82" s="8">
        <f t="shared" si="327"/>
        <v>6949.579831932773</v>
      </c>
      <c r="W82" s="8">
        <f t="shared" si="327"/>
        <v>7817.427385892116</v>
      </c>
      <c r="X82" s="8">
        <f t="shared" si="327"/>
        <v>8280.76923076923</v>
      </c>
      <c r="Y82" s="8">
        <f t="shared" si="327"/>
        <v>8649.056603773584</v>
      </c>
      <c r="Z82" s="8">
        <f t="shared" si="327"/>
        <v>8943.820224719102</v>
      </c>
      <c r="AA82" s="8">
        <f t="shared" si="327"/>
        <v>8713.754646840149</v>
      </c>
      <c r="AB82" s="8">
        <f t="shared" si="327"/>
        <v>9220.149253731342</v>
      </c>
      <c r="AC82" s="8">
        <f t="shared" si="327"/>
        <v>9856.617647058823</v>
      </c>
      <c r="AD82" s="8">
        <f t="shared" si="327"/>
        <v>9985.765124555159</v>
      </c>
      <c r="AE82" s="8">
        <f t="shared" si="327"/>
        <v>9055.363321799308</v>
      </c>
      <c r="AF82" s="8">
        <f t="shared" si="327"/>
        <v>9316.15120274914</v>
      </c>
      <c r="AG82" s="8">
        <f t="shared" si="327"/>
        <v>9456.08108108108</v>
      </c>
      <c r="AH82" s="8">
        <f t="shared" si="327"/>
        <v>9735.785953177257</v>
      </c>
      <c r="AI82" s="8">
        <f t="shared" si="327"/>
        <v>10062.913907284768</v>
      </c>
      <c r="AJ82" s="8">
        <f t="shared" si="327"/>
        <v>10173.202614379084</v>
      </c>
      <c r="AK82" s="8">
        <f t="shared" si="327"/>
        <v>10509.677419354839</v>
      </c>
      <c r="AL82" s="8">
        <f t="shared" si="327"/>
        <v>10882.539682539682</v>
      </c>
      <c r="AM82" s="8">
        <f t="shared" si="327"/>
        <v>11435.185185185186</v>
      </c>
      <c r="AN82" s="8">
        <f t="shared" si="327"/>
        <v>12029.94011976048</v>
      </c>
      <c r="AO82" s="8">
        <f t="shared" si="327"/>
        <v>12192.528735632184</v>
      </c>
      <c r="AP82" s="8">
        <f t="shared" si="327"/>
        <v>13136.239782016348</v>
      </c>
      <c r="AQ82" s="8">
        <f t="shared" si="327"/>
        <v>13069.58762886598</v>
      </c>
      <c r="AR82" s="8">
        <f t="shared" si="327"/>
        <v>13074.074074074075</v>
      </c>
      <c r="AS82" s="8">
        <f t="shared" si="327"/>
        <v>13617.224880382775</v>
      </c>
      <c r="AT82" s="8">
        <f t="shared" si="327"/>
        <v>14022.522522522522</v>
      </c>
      <c r="AU82" s="8">
        <f t="shared" si="327"/>
        <v>13780.933062880325</v>
      </c>
      <c r="AV82" s="8">
        <f t="shared" si="327"/>
        <v>13479.553903345726</v>
      </c>
      <c r="AW82" s="8">
        <f t="shared" si="327"/>
        <v>13845.342706502637</v>
      </c>
      <c r="AX82" s="8">
        <f t="shared" si="327"/>
        <v>14330.03300330033</v>
      </c>
      <c r="AY82" s="8">
        <f t="shared" si="327"/>
        <v>14809.815950920245</v>
      </c>
      <c r="AZ82" s="8">
        <f t="shared" si="327"/>
        <v>14951.790633608816</v>
      </c>
      <c r="BA82" s="8">
        <f t="shared" si="327"/>
        <v>14952.669902912621</v>
      </c>
      <c r="BB82" s="8">
        <f t="shared" si="327"/>
        <v>15159.515951595158</v>
      </c>
      <c r="BC82" s="8">
        <f t="shared" si="327"/>
        <v>15387.564766839378</v>
      </c>
      <c r="BD82" s="8">
        <f t="shared" si="327"/>
        <v>15800.200803212852</v>
      </c>
      <c r="BE82" s="8">
        <f t="shared" si="327"/>
        <v>16839.26852743022</v>
      </c>
      <c r="BF82" s="8">
        <f t="shared" si="327"/>
        <v>17318.773234200744</v>
      </c>
      <c r="BG82" s="8">
        <f t="shared" si="327"/>
        <v>18152.372262773722</v>
      </c>
      <c r="BH82" s="8">
        <f t="shared" si="327"/>
        <v>18990.316901408452</v>
      </c>
      <c r="BI82" s="8">
        <f t="shared" si="327"/>
        <v>19912.933220625528</v>
      </c>
      <c r="BJ82" s="8">
        <f t="shared" si="327"/>
        <v>20481.451612903227</v>
      </c>
      <c r="BK82" s="8">
        <f t="shared" si="327"/>
        <v>20044.376434583017</v>
      </c>
      <c r="BL82" s="8">
        <f t="shared" si="327"/>
        <v>19405.286343612337</v>
      </c>
      <c r="BM82" s="8">
        <f t="shared" si="327"/>
        <v>20161.796151104772</v>
      </c>
      <c r="BN82" s="8">
        <f aca="true" t="shared" si="340" ref="BN82:CD85">BN10*100/BN$136</f>
        <v>20104.498269896194</v>
      </c>
      <c r="BO82" s="8">
        <f t="shared" si="340"/>
        <v>20169.365721997303</v>
      </c>
      <c r="BP82" s="8">
        <f t="shared" si="340"/>
        <v>20581.364829396323</v>
      </c>
      <c r="BQ82" s="8">
        <f t="shared" si="340"/>
        <v>20927.34225621415</v>
      </c>
      <c r="BR82" s="8">
        <f t="shared" si="340"/>
        <v>21730.218068535825</v>
      </c>
      <c r="BS82" s="8">
        <f t="shared" si="340"/>
        <v>22838.036809815952</v>
      </c>
      <c r="BT82" s="8">
        <f t="shared" si="340"/>
        <v>23240.096038415366</v>
      </c>
      <c r="BU82" s="8">
        <f t="shared" si="340"/>
        <v>24343.786295005808</v>
      </c>
      <c r="BV82" s="8">
        <f t="shared" si="340"/>
        <v>24628.458498023716</v>
      </c>
      <c r="BW82" s="8">
        <f t="shared" si="340"/>
        <v>24109.505280711506</v>
      </c>
      <c r="BX82" s="8">
        <f t="shared" si="340"/>
        <v>23796.195652173912</v>
      </c>
      <c r="BY82" s="8">
        <f t="shared" si="340"/>
        <v>24594.49444150344</v>
      </c>
      <c r="BZ82" s="8">
        <f t="shared" si="340"/>
        <v>24855.606758832564</v>
      </c>
      <c r="CA82" s="8">
        <f t="shared" si="340"/>
        <v>26194.940476190477</v>
      </c>
      <c r="CB82" s="8">
        <f t="shared" si="340"/>
        <v>27254.48775453116</v>
      </c>
      <c r="CC82" s="8">
        <f t="shared" si="340"/>
        <v>26589.504094229993</v>
      </c>
      <c r="CD82" s="8">
        <f t="shared" si="340"/>
        <v>25665.9690403054</v>
      </c>
      <c r="CE82" s="3" t="s">
        <v>67</v>
      </c>
      <c r="CF82" s="7">
        <f t="shared" si="234"/>
        <v>1.4720229555236728</v>
      </c>
      <c r="CG82" s="7">
        <f t="shared" si="235"/>
        <v>1.493527508090615</v>
      </c>
      <c r="CH82" s="7">
        <f t="shared" si="236"/>
        <v>1.5276190476190474</v>
      </c>
      <c r="CI82" s="7">
        <f t="shared" si="237"/>
        <v>1.5628140703517588</v>
      </c>
      <c r="CJ82" s="7">
        <f t="shared" si="238"/>
        <v>1.575268817204301</v>
      </c>
      <c r="CK82" s="7">
        <f t="shared" si="239"/>
        <v>1.5471698113207548</v>
      </c>
      <c r="CL82" s="7">
        <f t="shared" si="240"/>
        <v>1.4989429175475688</v>
      </c>
      <c r="CM82" s="7">
        <f t="shared" si="241"/>
        <v>1.5102803738317756</v>
      </c>
      <c r="CN82" s="7">
        <f t="shared" si="242"/>
        <v>1.5017421602787457</v>
      </c>
      <c r="CO82" s="7">
        <f t="shared" si="243"/>
        <v>1.4638783269961977</v>
      </c>
      <c r="CP82" s="7">
        <f t="shared" si="244"/>
        <v>1.5071942446043165</v>
      </c>
      <c r="CQ82" s="7">
        <f t="shared" si="245"/>
        <v>1.5514333895446881</v>
      </c>
      <c r="CR82" s="7">
        <f t="shared" si="246"/>
        <v>1.5983263598326358</v>
      </c>
      <c r="CS82" s="7">
        <f t="shared" si="247"/>
        <v>1.5627753303964758</v>
      </c>
      <c r="CT82" s="7">
        <f t="shared" si="248"/>
        <v>1.442133815551537</v>
      </c>
      <c r="CU82" s="7">
        <f t="shared" si="249"/>
        <v>1.3408710217755444</v>
      </c>
      <c r="CV82" s="7">
        <f t="shared" si="250"/>
        <v>1.268825910931174</v>
      </c>
      <c r="CW82" s="7">
        <f t="shared" si="251"/>
        <v>1.2575757575757576</v>
      </c>
      <c r="CX82" s="7">
        <f t="shared" si="252"/>
        <v>1.287775246772969</v>
      </c>
      <c r="CY82" s="7">
        <f t="shared" si="253"/>
        <v>1.2028070175438597</v>
      </c>
      <c r="CZ82" s="7">
        <f t="shared" si="254"/>
        <v>1.1968162083936325</v>
      </c>
      <c r="DA82" s="7">
        <f t="shared" si="255"/>
        <v>1.253493013972056</v>
      </c>
      <c r="DB82" s="7">
        <f t="shared" si="256"/>
        <v>1.2915416916616675</v>
      </c>
      <c r="DC82" s="7">
        <f t="shared" si="257"/>
        <v>1.3089663049685893</v>
      </c>
      <c r="DD82" s="7">
        <f t="shared" si="258"/>
        <v>1.307776560788609</v>
      </c>
      <c r="DE82" s="7">
        <f t="shared" si="259"/>
        <v>1.2950276243093921</v>
      </c>
      <c r="DF82" s="7">
        <f t="shared" si="260"/>
        <v>1.2964323189926548</v>
      </c>
      <c r="DG82" s="7">
        <f t="shared" si="261"/>
        <v>1.3318430203676106</v>
      </c>
      <c r="DH82" s="7">
        <f t="shared" si="262"/>
        <v>1.3445136559655007</v>
      </c>
      <c r="DI82" s="7">
        <f t="shared" si="263"/>
        <v>1.24146110056926</v>
      </c>
      <c r="DJ82" s="7">
        <f t="shared" si="264"/>
        <v>1.228921124206709</v>
      </c>
      <c r="DK82" s="7">
        <f t="shared" si="265"/>
        <v>1.234126984126984</v>
      </c>
      <c r="DL82" s="7">
        <f t="shared" si="266"/>
        <v>1.251504729148753</v>
      </c>
      <c r="DM82" s="7">
        <f t="shared" si="267"/>
        <v>1.2460024600246002</v>
      </c>
      <c r="DN82" s="7">
        <f t="shared" si="268"/>
        <v>1.2323832145684879</v>
      </c>
      <c r="DO82" s="7">
        <f t="shared" si="269"/>
        <v>1.2197678771995508</v>
      </c>
      <c r="DP82" s="7">
        <f t="shared" si="270"/>
        <v>1.2032292032292031</v>
      </c>
      <c r="DQ82" s="7">
        <f t="shared" si="271"/>
        <v>1.210388761842535</v>
      </c>
      <c r="DR82" s="7">
        <f t="shared" si="272"/>
        <v>1.235167537657547</v>
      </c>
      <c r="DS82" s="7">
        <f t="shared" si="273"/>
        <v>1.199943438914027</v>
      </c>
      <c r="DT82" s="7">
        <f t="shared" si="274"/>
        <v>1.2567778936392076</v>
      </c>
      <c r="DU82" s="7">
        <f t="shared" si="275"/>
        <v>1.2416748285994124</v>
      </c>
      <c r="DV82" s="7">
        <f t="shared" si="276"/>
        <v>1.2200460829493087</v>
      </c>
      <c r="DW82" s="7">
        <f t="shared" si="277"/>
        <v>1.206699173203307</v>
      </c>
      <c r="DX82" s="7">
        <f t="shared" si="278"/>
        <v>1.1904397705544933</v>
      </c>
      <c r="DY82" s="7">
        <f t="shared" si="279"/>
        <v>1.190259285213735</v>
      </c>
      <c r="DZ82" s="7">
        <f t="shared" si="280"/>
        <v>1.1749837977965003</v>
      </c>
      <c r="EA82" s="7">
        <f t="shared" si="281"/>
        <v>1.166419899318922</v>
      </c>
      <c r="EB82" s="7">
        <f t="shared" si="282"/>
        <v>1.1731964333963794</v>
      </c>
      <c r="EC82" s="7">
        <f t="shared" si="283"/>
        <v>1.1714181729952686</v>
      </c>
      <c r="ED82" s="7">
        <f t="shared" si="284"/>
        <v>1.1878966951192822</v>
      </c>
      <c r="EE82" s="7">
        <f t="shared" si="285"/>
        <v>1.2209890000990984</v>
      </c>
      <c r="EF82" s="7">
        <f t="shared" si="286"/>
        <v>1.2293692568471764</v>
      </c>
      <c r="EG82" s="7">
        <f t="shared" si="287"/>
        <v>1.2477102764473573</v>
      </c>
      <c r="EH82" s="7">
        <f t="shared" si="288"/>
        <v>1.250655646507192</v>
      </c>
      <c r="EI82" s="7">
        <f t="shared" si="289"/>
        <v>1.2671833128123415</v>
      </c>
      <c r="EJ82" s="7">
        <f t="shared" si="290"/>
        <v>1.2731434037029445</v>
      </c>
      <c r="EK82" s="7">
        <f t="shared" si="291"/>
        <v>1.2971052288433953</v>
      </c>
      <c r="EL82" s="7">
        <f t="shared" si="292"/>
        <v>1.3368655883993308</v>
      </c>
      <c r="EM82" s="7">
        <f t="shared" si="293"/>
        <v>1.3660983530503361</v>
      </c>
      <c r="EN82" s="7">
        <f t="shared" si="294"/>
        <v>1.380121725899359</v>
      </c>
      <c r="EO82" s="7">
        <f t="shared" si="295"/>
        <v>1.3536219902862459</v>
      </c>
      <c r="EP82" s="7">
        <f t="shared" si="296"/>
        <v>1.333636088404481</v>
      </c>
      <c r="EQ82" s="7">
        <f t="shared" si="297"/>
        <v>1.3600173085244482</v>
      </c>
      <c r="ER82" s="7">
        <f t="shared" si="298"/>
        <v>1.3584755669862054</v>
      </c>
      <c r="ES82" s="7">
        <f t="shared" si="299"/>
        <v>1.340583935058528</v>
      </c>
      <c r="ET82" s="7">
        <f t="shared" si="300"/>
        <v>1.348379331097928</v>
      </c>
      <c r="EU82" s="7">
        <f t="shared" si="301"/>
        <v>1.3433843384338433</v>
      </c>
      <c r="EV82" s="7">
        <f t="shared" si="302"/>
        <v>1.3595150853668043</v>
      </c>
      <c r="EW82" s="7">
        <f t="shared" si="303"/>
        <v>1.3656908063687725</v>
      </c>
      <c r="EX82" s="7">
        <f t="shared" si="304"/>
        <v>1.366533723926164</v>
      </c>
      <c r="EY82" s="7">
        <f t="shared" si="305"/>
        <v>1.3826769575829538</v>
      </c>
      <c r="EZ82" s="7">
        <f t="shared" si="306"/>
        <v>1.400449510354792</v>
      </c>
      <c r="FA82" s="7">
        <f t="shared" si="307"/>
        <v>1.3786275070722482</v>
      </c>
      <c r="FB82" s="7">
        <f t="shared" si="308"/>
        <v>1.3567909268383378</v>
      </c>
      <c r="FC82" s="7">
        <f t="shared" si="309"/>
        <v>1.3712405182845844</v>
      </c>
      <c r="FD82" s="7">
        <f t="shared" si="310"/>
        <v>1.3703421409214094</v>
      </c>
      <c r="FE82" s="7">
        <f t="shared" si="311"/>
        <v>1.4008435460767148</v>
      </c>
      <c r="FF82" s="7">
        <f t="shared" si="312"/>
        <v>1.4321557098687214</v>
      </c>
      <c r="FG82" s="7">
        <f t="shared" si="313"/>
        <v>1.4075185012170235</v>
      </c>
      <c r="FH82" s="7">
        <f t="shared" si="314"/>
        <v>1.3895674557108968</v>
      </c>
      <c r="FI82" s="3" t="s">
        <v>68</v>
      </c>
      <c r="FJ82" s="4">
        <f aca="true" t="shared" si="341" ref="FJ82:GO82">B82/B$127</f>
        <v>1.176605504587156</v>
      </c>
      <c r="FK82" s="4">
        <f t="shared" si="341"/>
        <v>1.15375</v>
      </c>
      <c r="FL82" s="4">
        <f t="shared" si="341"/>
        <v>1.1248246844319774</v>
      </c>
      <c r="FM82" s="4">
        <f t="shared" si="341"/>
        <v>1.0970017636684304</v>
      </c>
      <c r="FN82" s="4">
        <f t="shared" si="341"/>
        <v>1.1077504725897922</v>
      </c>
      <c r="FO82" s="4">
        <f t="shared" si="341"/>
        <v>1.1290877796901893</v>
      </c>
      <c r="FP82" s="4">
        <f t="shared" si="341"/>
        <v>1.1472491909385112</v>
      </c>
      <c r="FQ82" s="4">
        <f t="shared" si="341"/>
        <v>1.1676300578034682</v>
      </c>
      <c r="FR82" s="4">
        <f t="shared" si="341"/>
        <v>1.20391061452514</v>
      </c>
      <c r="FS82" s="4">
        <f t="shared" si="341"/>
        <v>1.1755725190839694</v>
      </c>
      <c r="FT82" s="4">
        <f t="shared" si="341"/>
        <v>1.1903409090909092</v>
      </c>
      <c r="FU82" s="4">
        <f t="shared" si="341"/>
        <v>1.215323645970938</v>
      </c>
      <c r="FV82" s="4">
        <f t="shared" si="341"/>
        <v>1.2662983425414365</v>
      </c>
      <c r="FW82" s="4">
        <f t="shared" si="341"/>
        <v>1.2830018083182642</v>
      </c>
      <c r="FX82" s="4">
        <f t="shared" si="341"/>
        <v>1.2431800467653935</v>
      </c>
      <c r="FY82" s="4">
        <f t="shared" si="341"/>
        <v>1.216565349544073</v>
      </c>
      <c r="FZ82" s="4">
        <f t="shared" si="341"/>
        <v>1.171150971599402</v>
      </c>
      <c r="GA82" s="4">
        <f t="shared" si="341"/>
        <v>1.1427536231884057</v>
      </c>
      <c r="GB82" s="4">
        <f t="shared" si="341"/>
        <v>1.1777777777777778</v>
      </c>
      <c r="GC82" s="4">
        <f t="shared" si="341"/>
        <v>1.1472556894243642</v>
      </c>
      <c r="GD82" s="4">
        <f t="shared" si="341"/>
        <v>1.1414768806073154</v>
      </c>
      <c r="GE82" s="4">
        <f t="shared" si="341"/>
        <v>1.1709136109384712</v>
      </c>
      <c r="GF82" s="4">
        <f t="shared" si="341"/>
        <v>1.2014508928571428</v>
      </c>
      <c r="GG82" s="4">
        <f t="shared" si="341"/>
        <v>1.215270413573701</v>
      </c>
      <c r="GH82" s="4">
        <f t="shared" si="341"/>
        <v>1.2246153846153847</v>
      </c>
      <c r="GI82" s="4">
        <f t="shared" si="341"/>
        <v>1.2101187403200826</v>
      </c>
      <c r="GJ82" s="4">
        <f t="shared" si="341"/>
        <v>1.193719806763285</v>
      </c>
      <c r="GK82" s="4">
        <f t="shared" si="341"/>
        <v>1.218082689686506</v>
      </c>
      <c r="GL82" s="4">
        <f t="shared" si="341"/>
        <v>1.2215933826730518</v>
      </c>
      <c r="GM82" s="4">
        <f t="shared" si="341"/>
        <v>1.1498242530755711</v>
      </c>
      <c r="GN82" s="4">
        <f t="shared" si="341"/>
        <v>1.1405132519983172</v>
      </c>
      <c r="GO82" s="4">
        <f t="shared" si="341"/>
        <v>1.139657980456026</v>
      </c>
      <c r="GP82" s="4">
        <f aca="true" t="shared" si="342" ref="GP82:HU82">AH82/AH$127</f>
        <v>1.1447109712937475</v>
      </c>
      <c r="GQ82" s="4">
        <f t="shared" si="342"/>
        <v>1.1399099774943737</v>
      </c>
      <c r="GR82" s="4">
        <f t="shared" si="342"/>
        <v>1.1377923976608189</v>
      </c>
      <c r="GS82" s="4">
        <f t="shared" si="342"/>
        <v>1.1324296141814392</v>
      </c>
      <c r="GT82" s="4">
        <f t="shared" si="342"/>
        <v>1.1254103742613262</v>
      </c>
      <c r="GU82" s="4">
        <f t="shared" si="342"/>
        <v>1.1285409686262566</v>
      </c>
      <c r="GV82" s="4">
        <f t="shared" si="342"/>
        <v>1.138243626062323</v>
      </c>
      <c r="GW82" s="4">
        <f t="shared" si="342"/>
        <v>1.1151116951379763</v>
      </c>
      <c r="GX82" s="4">
        <f t="shared" si="342"/>
        <v>1.1547305389221556</v>
      </c>
      <c r="GY82" s="4">
        <f t="shared" si="342"/>
        <v>1.1426318161333935</v>
      </c>
      <c r="GZ82" s="4">
        <f t="shared" si="342"/>
        <v>1.132862644415918</v>
      </c>
      <c r="HA82" s="4">
        <f t="shared" si="342"/>
        <v>1.1327363184079602</v>
      </c>
      <c r="HB82" s="4">
        <f t="shared" si="342"/>
        <v>1.1367536972795325</v>
      </c>
      <c r="HC82" s="4">
        <f t="shared" si="342"/>
        <v>1.1410816257977832</v>
      </c>
      <c r="HD82" s="4">
        <f t="shared" si="342"/>
        <v>1.1373902132998746</v>
      </c>
      <c r="HE82" s="4">
        <f t="shared" si="342"/>
        <v>1.1328731665228646</v>
      </c>
      <c r="HF82" s="4">
        <f t="shared" si="342"/>
        <v>1.1447403110993937</v>
      </c>
      <c r="HG82" s="4">
        <f t="shared" si="342"/>
        <v>1.1485666706316167</v>
      </c>
      <c r="HH82" s="4">
        <f t="shared" si="342"/>
        <v>1.157126105958853</v>
      </c>
      <c r="HI82" s="4">
        <f t="shared" si="342"/>
        <v>1.162577844876392</v>
      </c>
      <c r="HJ82" s="4">
        <f t="shared" si="342"/>
        <v>1.1677966101694917</v>
      </c>
      <c r="HK82" s="4">
        <f t="shared" si="342"/>
        <v>1.1570949894802462</v>
      </c>
      <c r="HL82" s="4">
        <f t="shared" si="342"/>
        <v>1.1428467683369645</v>
      </c>
      <c r="HM82" s="4">
        <f t="shared" si="342"/>
        <v>1.140398904966758</v>
      </c>
      <c r="HN82" s="4">
        <f t="shared" si="342"/>
        <v>1.133515815085158</v>
      </c>
      <c r="HO82" s="4">
        <f t="shared" si="342"/>
        <v>1.130911778080946</v>
      </c>
      <c r="HP82" s="4">
        <f t="shared" si="342"/>
        <v>1.1379364911910541</v>
      </c>
      <c r="HQ82" s="4">
        <f t="shared" si="342"/>
        <v>1.1428779351833884</v>
      </c>
      <c r="HR82" s="4">
        <f t="shared" si="342"/>
        <v>1.1624404979860856</v>
      </c>
      <c r="HS82" s="4">
        <f t="shared" si="342"/>
        <v>1.1663253494791201</v>
      </c>
      <c r="HT82" s="4">
        <f t="shared" si="342"/>
        <v>1.1558140551887</v>
      </c>
      <c r="HU82" s="4">
        <f t="shared" si="342"/>
        <v>1.1748556713876313</v>
      </c>
      <c r="HV82" s="4">
        <f aca="true" t="shared" si="343" ref="HV82:IV82">BN82/BN$127</f>
        <v>1.172688007104509</v>
      </c>
      <c r="HW82" s="4">
        <f t="shared" si="343"/>
        <v>1.1583862966981864</v>
      </c>
      <c r="HX82" s="4">
        <f t="shared" si="343"/>
        <v>1.1596421177166518</v>
      </c>
      <c r="HY82" s="4">
        <f t="shared" si="343"/>
        <v>1.15125696854949</v>
      </c>
      <c r="HZ82" s="4">
        <f t="shared" si="343"/>
        <v>1.15920497224715</v>
      </c>
      <c r="IA82" s="4">
        <f t="shared" si="343"/>
        <v>1.1586777888446216</v>
      </c>
      <c r="IB82" s="4">
        <f t="shared" si="343"/>
        <v>1.1529734075816682</v>
      </c>
      <c r="IC82" s="4">
        <f t="shared" si="343"/>
        <v>1.145323898254146</v>
      </c>
      <c r="ID82" s="4">
        <f t="shared" si="343"/>
        <v>1.1488437022599167</v>
      </c>
      <c r="IE82" s="4">
        <f t="shared" si="343"/>
        <v>1.1385184796304073</v>
      </c>
      <c r="IF82" s="4">
        <f t="shared" si="343"/>
        <v>1.129323463413376</v>
      </c>
      <c r="IG82" s="4">
        <f t="shared" si="343"/>
        <v>1.1384498517483888</v>
      </c>
      <c r="IH82" s="4">
        <f t="shared" si="343"/>
        <v>1.1463691108749556</v>
      </c>
      <c r="II82" s="4">
        <f t="shared" si="343"/>
        <v>1.1584731819677525</v>
      </c>
      <c r="IJ82" s="4">
        <f t="shared" si="343"/>
        <v>1.1721148261843526</v>
      </c>
      <c r="IK82" s="4">
        <f t="shared" si="343"/>
        <v>1.1603697097454193</v>
      </c>
      <c r="IL82" s="4">
        <f t="shared" si="343"/>
        <v>1.1459759828508398</v>
      </c>
    </row>
    <row r="83" spans="1:246" ht="12.75">
      <c r="A83" t="s">
        <v>9</v>
      </c>
      <c r="B83" s="8">
        <f t="shared" si="326"/>
        <v>6023.391812865497</v>
      </c>
      <c r="C83" s="8">
        <f aca="true" t="shared" si="344" ref="C83:BN86">C11*100/C$136</f>
        <v>5119.760479041916</v>
      </c>
      <c r="D83" s="8">
        <f t="shared" si="344"/>
        <v>5078.9473684210525</v>
      </c>
      <c r="E83" s="8">
        <f t="shared" si="344"/>
        <v>4291.970802919708</v>
      </c>
      <c r="F83" s="8">
        <f t="shared" si="344"/>
        <v>4330.7692307692305</v>
      </c>
      <c r="G83" s="8">
        <f t="shared" si="344"/>
        <v>4798.507462686567</v>
      </c>
      <c r="H83" s="8">
        <f t="shared" si="344"/>
        <v>5116.788321167884</v>
      </c>
      <c r="I83" s="8">
        <f t="shared" si="344"/>
        <v>6237.410071942446</v>
      </c>
      <c r="J83" s="8">
        <f t="shared" si="344"/>
        <v>6590.277777777777</v>
      </c>
      <c r="K83" s="8">
        <f t="shared" si="344"/>
        <v>5624.113475177305</v>
      </c>
      <c r="L83" s="8">
        <f t="shared" si="344"/>
        <v>6467.625899280575</v>
      </c>
      <c r="M83" s="8">
        <f t="shared" si="344"/>
        <v>7342.857142857143</v>
      </c>
      <c r="N83" s="8">
        <f t="shared" si="344"/>
        <v>7911.56462585034</v>
      </c>
      <c r="O83" s="8">
        <f t="shared" si="344"/>
        <v>7907.975460122699</v>
      </c>
      <c r="P83" s="8">
        <f t="shared" si="344"/>
        <v>8468.208092485549</v>
      </c>
      <c r="Q83" s="8">
        <f t="shared" si="344"/>
        <v>8556.818181818182</v>
      </c>
      <c r="R83" s="8">
        <f t="shared" si="344"/>
        <v>8472.222222222223</v>
      </c>
      <c r="S83" s="8">
        <f t="shared" si="344"/>
        <v>8000</v>
      </c>
      <c r="T83" s="8">
        <f t="shared" si="344"/>
        <v>7430.493273542601</v>
      </c>
      <c r="U83" s="8">
        <f t="shared" si="344"/>
        <v>6950.207468879667</v>
      </c>
      <c r="V83" s="8">
        <f t="shared" si="344"/>
        <v>7533.6134453781515</v>
      </c>
      <c r="W83" s="8">
        <f t="shared" si="344"/>
        <v>8572.614107883817</v>
      </c>
      <c r="X83" s="8">
        <f t="shared" si="344"/>
        <v>8261.538461538461</v>
      </c>
      <c r="Y83" s="8">
        <f t="shared" si="344"/>
        <v>8445.283018867925</v>
      </c>
      <c r="Z83" s="8">
        <f t="shared" si="344"/>
        <v>8737.827715355805</v>
      </c>
      <c r="AA83" s="8">
        <f t="shared" si="344"/>
        <v>8539.033457249072</v>
      </c>
      <c r="AB83" s="8">
        <f t="shared" si="344"/>
        <v>9324.626865671642</v>
      </c>
      <c r="AC83" s="8">
        <f t="shared" si="344"/>
        <v>10088.235294117647</v>
      </c>
      <c r="AD83" s="8">
        <f t="shared" si="344"/>
        <v>9384.341637010675</v>
      </c>
      <c r="AE83" s="8">
        <f t="shared" si="344"/>
        <v>9245.67474048443</v>
      </c>
      <c r="AF83" s="8">
        <f t="shared" si="344"/>
        <v>9408.93470790378</v>
      </c>
      <c r="AG83" s="8">
        <f t="shared" si="344"/>
        <v>9516.891891891892</v>
      </c>
      <c r="AH83" s="8">
        <f t="shared" si="344"/>
        <v>9441.471571906355</v>
      </c>
      <c r="AI83" s="8">
        <f t="shared" si="344"/>
        <v>9725.165562913908</v>
      </c>
      <c r="AJ83" s="8">
        <f t="shared" si="344"/>
        <v>9983.660130718954</v>
      </c>
      <c r="AK83" s="8">
        <f t="shared" si="344"/>
        <v>10374.193548387097</v>
      </c>
      <c r="AL83" s="8">
        <f t="shared" si="344"/>
        <v>11038.095238095239</v>
      </c>
      <c r="AM83" s="8">
        <f t="shared" si="344"/>
        <v>11132.716049382716</v>
      </c>
      <c r="AN83" s="8">
        <f t="shared" si="344"/>
        <v>11317.36526946108</v>
      </c>
      <c r="AO83" s="8">
        <f t="shared" si="344"/>
        <v>11701.149425287358</v>
      </c>
      <c r="AP83" s="8">
        <f t="shared" si="344"/>
        <v>12005.449591280652</v>
      </c>
      <c r="AQ83" s="8">
        <f t="shared" si="344"/>
        <v>11840.20618556701</v>
      </c>
      <c r="AR83" s="8">
        <f t="shared" si="344"/>
        <v>12069.135802469136</v>
      </c>
      <c r="AS83" s="8">
        <f t="shared" si="344"/>
        <v>12672.248803827752</v>
      </c>
      <c r="AT83" s="8">
        <f t="shared" si="344"/>
        <v>13193.693693693695</v>
      </c>
      <c r="AU83" s="8">
        <f t="shared" si="344"/>
        <v>12851.926977687628</v>
      </c>
      <c r="AV83" s="8">
        <f t="shared" si="344"/>
        <v>12527.881040892195</v>
      </c>
      <c r="AW83" s="8">
        <f t="shared" si="344"/>
        <v>12908.611599297014</v>
      </c>
      <c r="AX83" s="8">
        <f t="shared" si="344"/>
        <v>13023.102310231023</v>
      </c>
      <c r="AY83" s="8">
        <f t="shared" si="344"/>
        <v>13226.993865030674</v>
      </c>
      <c r="AZ83" s="8">
        <f t="shared" si="344"/>
        <v>13060.606060606062</v>
      </c>
      <c r="BA83" s="8">
        <f t="shared" si="344"/>
        <v>13053.398058252425</v>
      </c>
      <c r="BB83" s="8">
        <f t="shared" si="344"/>
        <v>13011.00110011001</v>
      </c>
      <c r="BC83" s="8">
        <f t="shared" si="344"/>
        <v>13144.041450777202</v>
      </c>
      <c r="BD83" s="8">
        <f t="shared" si="344"/>
        <v>13522.088353413656</v>
      </c>
      <c r="BE83" s="8">
        <f t="shared" si="344"/>
        <v>14194.4177093359</v>
      </c>
      <c r="BF83" s="8">
        <f t="shared" si="344"/>
        <v>14776.951672862455</v>
      </c>
      <c r="BG83" s="8">
        <f t="shared" si="344"/>
        <v>15135.94890510949</v>
      </c>
      <c r="BH83" s="8">
        <f t="shared" si="344"/>
        <v>15496.478873239437</v>
      </c>
      <c r="BI83" s="8">
        <f t="shared" si="344"/>
        <v>15907.86136939983</v>
      </c>
      <c r="BJ83" s="8">
        <f t="shared" si="344"/>
        <v>16579.83870967742</v>
      </c>
      <c r="BK83" s="8">
        <f t="shared" si="344"/>
        <v>16227.23794950268</v>
      </c>
      <c r="BL83" s="8">
        <f t="shared" si="344"/>
        <v>16206.31424375918</v>
      </c>
      <c r="BM83" s="8">
        <f t="shared" si="344"/>
        <v>16037.063435495365</v>
      </c>
      <c r="BN83" s="8">
        <f t="shared" si="344"/>
        <v>15837.370242214532</v>
      </c>
      <c r="BO83" s="8">
        <f t="shared" si="340"/>
        <v>15848.178137651823</v>
      </c>
      <c r="BP83" s="8">
        <f t="shared" si="340"/>
        <v>16016.404199475064</v>
      </c>
      <c r="BQ83" s="8">
        <f t="shared" si="340"/>
        <v>16448.693435309113</v>
      </c>
      <c r="BR83" s="8">
        <f t="shared" si="340"/>
        <v>16557.00934579439</v>
      </c>
      <c r="BS83" s="8">
        <f t="shared" si="340"/>
        <v>17421.472392638036</v>
      </c>
      <c r="BT83" s="8">
        <f t="shared" si="340"/>
        <v>17450.180072028812</v>
      </c>
      <c r="BU83" s="8">
        <f t="shared" si="340"/>
        <v>18006.38792102207</v>
      </c>
      <c r="BV83" s="8">
        <f t="shared" si="340"/>
        <v>18291.360813099946</v>
      </c>
      <c r="BW83" s="8">
        <f t="shared" si="340"/>
        <v>18462.47915508616</v>
      </c>
      <c r="BX83" s="8">
        <f t="shared" si="340"/>
        <v>18417.934782608696</v>
      </c>
      <c r="BY83" s="8">
        <f t="shared" si="340"/>
        <v>18905.770248808894</v>
      </c>
      <c r="BZ83" s="8">
        <f t="shared" si="340"/>
        <v>18945.724526369686</v>
      </c>
      <c r="CA83" s="8">
        <f t="shared" si="340"/>
        <v>19392.857142857145</v>
      </c>
      <c r="CB83" s="8">
        <f t="shared" si="340"/>
        <v>19339.06299736667</v>
      </c>
      <c r="CC83" s="8">
        <f t="shared" si="340"/>
        <v>18952.82462390213</v>
      </c>
      <c r="CD83" s="8">
        <f t="shared" si="340"/>
        <v>18621.030405011723</v>
      </c>
      <c r="CE83" s="3" t="s">
        <v>69</v>
      </c>
      <c r="CF83" s="7">
        <f t="shared" si="234"/>
        <v>1.4777618364418939</v>
      </c>
      <c r="CG83" s="7">
        <f t="shared" si="235"/>
        <v>1.383495145631068</v>
      </c>
      <c r="CH83" s="7">
        <f t="shared" si="236"/>
        <v>1.4704761904761903</v>
      </c>
      <c r="CI83" s="7">
        <f t="shared" si="237"/>
        <v>1.4773869346733668</v>
      </c>
      <c r="CJ83" s="7">
        <f t="shared" si="238"/>
        <v>1.5134408602150538</v>
      </c>
      <c r="CK83" s="7">
        <f t="shared" si="239"/>
        <v>1.5165094339622642</v>
      </c>
      <c r="CL83" s="7">
        <f t="shared" si="240"/>
        <v>1.4820295983086682</v>
      </c>
      <c r="CM83" s="7">
        <f t="shared" si="241"/>
        <v>1.6205607476635513</v>
      </c>
      <c r="CN83" s="7">
        <f t="shared" si="242"/>
        <v>1.6533101045296168</v>
      </c>
      <c r="CO83" s="7">
        <f t="shared" si="243"/>
        <v>1.5076045627376427</v>
      </c>
      <c r="CP83" s="7">
        <f t="shared" si="244"/>
        <v>1.6169064748201438</v>
      </c>
      <c r="CQ83" s="7">
        <f t="shared" si="245"/>
        <v>1.7335581787521082</v>
      </c>
      <c r="CR83" s="7">
        <f t="shared" si="246"/>
        <v>1.622036262203626</v>
      </c>
      <c r="CS83" s="7">
        <f t="shared" si="247"/>
        <v>1.4196035242290748</v>
      </c>
      <c r="CT83" s="7">
        <f t="shared" si="248"/>
        <v>1.324593128390597</v>
      </c>
      <c r="CU83" s="7">
        <f t="shared" si="249"/>
        <v>1.2613065326633168</v>
      </c>
      <c r="CV83" s="7">
        <f t="shared" si="250"/>
        <v>1.2348178137651822</v>
      </c>
      <c r="CW83" s="7">
        <f t="shared" si="251"/>
        <v>1.244019138755981</v>
      </c>
      <c r="CX83" s="7">
        <f t="shared" si="252"/>
        <v>1.258162490508732</v>
      </c>
      <c r="CY83" s="7">
        <f t="shared" si="253"/>
        <v>1.175438596491228</v>
      </c>
      <c r="CZ83" s="7">
        <f t="shared" si="254"/>
        <v>1.2973950795947902</v>
      </c>
      <c r="DA83" s="7">
        <f t="shared" si="255"/>
        <v>1.3745841650033268</v>
      </c>
      <c r="DB83" s="7">
        <f t="shared" si="256"/>
        <v>1.2885422915416915</v>
      </c>
      <c r="DC83" s="7">
        <f t="shared" si="257"/>
        <v>1.2781267846944604</v>
      </c>
      <c r="DD83" s="7">
        <f t="shared" si="258"/>
        <v>1.277656078860898</v>
      </c>
      <c r="DE83" s="7">
        <f t="shared" si="259"/>
        <v>1.2690607734806632</v>
      </c>
      <c r="DF83" s="7">
        <f t="shared" si="260"/>
        <v>1.3111227701993706</v>
      </c>
      <c r="DG83" s="7">
        <f t="shared" si="261"/>
        <v>1.3631395926477894</v>
      </c>
      <c r="DH83" s="7">
        <f t="shared" si="262"/>
        <v>1.2635361763296598</v>
      </c>
      <c r="DI83" s="7">
        <f t="shared" si="263"/>
        <v>1.2675521821631879</v>
      </c>
      <c r="DJ83" s="7">
        <f t="shared" si="264"/>
        <v>1.2411604714415232</v>
      </c>
      <c r="DK83" s="7">
        <f t="shared" si="265"/>
        <v>1.242063492063492</v>
      </c>
      <c r="DL83" s="7">
        <f t="shared" si="266"/>
        <v>1.2136715391229578</v>
      </c>
      <c r="DM83" s="7">
        <f t="shared" si="267"/>
        <v>1.2041820418204183</v>
      </c>
      <c r="DN83" s="7">
        <f t="shared" si="268"/>
        <v>1.209422011084719</v>
      </c>
      <c r="DO83" s="7">
        <f t="shared" si="269"/>
        <v>1.204043429427181</v>
      </c>
      <c r="DP83" s="7">
        <f t="shared" si="270"/>
        <v>1.2204282204282204</v>
      </c>
      <c r="DQ83" s="7">
        <f t="shared" si="271"/>
        <v>1.178373080692584</v>
      </c>
      <c r="DR83" s="7">
        <f t="shared" si="272"/>
        <v>1.1620043037196435</v>
      </c>
      <c r="DS83" s="7">
        <f t="shared" si="273"/>
        <v>1.1515837104072397</v>
      </c>
      <c r="DT83" s="7">
        <f t="shared" si="274"/>
        <v>1.1485922836287799</v>
      </c>
      <c r="DU83" s="7">
        <f t="shared" si="275"/>
        <v>1.124877571008815</v>
      </c>
      <c r="DV83" s="7">
        <f t="shared" si="276"/>
        <v>1.1262672811059908</v>
      </c>
      <c r="DW83" s="7">
        <f t="shared" si="277"/>
        <v>1.1229595081619672</v>
      </c>
      <c r="DX83" s="7">
        <f t="shared" si="278"/>
        <v>1.1200764818355642</v>
      </c>
      <c r="DY83" s="7">
        <f t="shared" si="279"/>
        <v>1.110021023125438</v>
      </c>
      <c r="DZ83" s="7">
        <f t="shared" si="280"/>
        <v>1.0920285158781595</v>
      </c>
      <c r="EA83" s="7">
        <f t="shared" si="281"/>
        <v>1.0875037015102162</v>
      </c>
      <c r="EB83" s="7">
        <f t="shared" si="282"/>
        <v>1.0661983247770872</v>
      </c>
      <c r="EC83" s="7">
        <f t="shared" si="283"/>
        <v>1.0462210360305713</v>
      </c>
      <c r="ED83" s="7">
        <f t="shared" si="284"/>
        <v>1.0376449989056686</v>
      </c>
      <c r="EE83" s="7">
        <f t="shared" si="285"/>
        <v>1.0659003072044395</v>
      </c>
      <c r="EF83" s="7">
        <f t="shared" si="286"/>
        <v>1.0551342671067891</v>
      </c>
      <c r="EG83" s="7">
        <f t="shared" si="287"/>
        <v>1.0657927905218048</v>
      </c>
      <c r="EH83" s="7">
        <f t="shared" si="288"/>
        <v>1.0703329889533497</v>
      </c>
      <c r="EI83" s="7">
        <f t="shared" si="289"/>
        <v>1.0681538350112263</v>
      </c>
      <c r="EJ83" s="7">
        <f t="shared" si="290"/>
        <v>1.0862881738061079</v>
      </c>
      <c r="EK83" s="7">
        <f t="shared" si="291"/>
        <v>1.0815621332637892</v>
      </c>
      <c r="EL83" s="7">
        <f t="shared" si="292"/>
        <v>1.0909090909090908</v>
      </c>
      <c r="EM83" s="7">
        <f t="shared" si="293"/>
        <v>1.0913361169102296</v>
      </c>
      <c r="EN83" s="7">
        <f t="shared" si="294"/>
        <v>1.1172155200521683</v>
      </c>
      <c r="EO83" s="7">
        <f t="shared" si="295"/>
        <v>1.0958458199855328</v>
      </c>
      <c r="EP83" s="7">
        <f t="shared" si="296"/>
        <v>1.1137854475729136</v>
      </c>
      <c r="EQ83" s="7">
        <f t="shared" si="297"/>
        <v>1.081782778018174</v>
      </c>
      <c r="ER83" s="7">
        <f t="shared" si="298"/>
        <v>1.0701426233341127</v>
      </c>
      <c r="ES83" s="7">
        <f t="shared" si="299"/>
        <v>1.0533704085751447</v>
      </c>
      <c r="ET83" s="7">
        <f t="shared" si="300"/>
        <v>1.0493078841028287</v>
      </c>
      <c r="EU83" s="7">
        <f t="shared" si="301"/>
        <v>1.0558874069225104</v>
      </c>
      <c r="EV83" s="7">
        <f t="shared" si="302"/>
        <v>1.0358618539019255</v>
      </c>
      <c r="EW83" s="7">
        <f t="shared" si="303"/>
        <v>1.0417858977181012</v>
      </c>
      <c r="EX83" s="7">
        <f t="shared" si="304"/>
        <v>1.0260826597959976</v>
      </c>
      <c r="EY83" s="7">
        <f t="shared" si="305"/>
        <v>1.0227257734679067</v>
      </c>
      <c r="EZ83" s="7">
        <f t="shared" si="306"/>
        <v>1.0401027452239526</v>
      </c>
      <c r="FA83" s="7">
        <f t="shared" si="307"/>
        <v>1.0557197800451352</v>
      </c>
      <c r="FB83" s="7">
        <f t="shared" si="308"/>
        <v>1.0501378947042235</v>
      </c>
      <c r="FC83" s="7">
        <f t="shared" si="309"/>
        <v>1.0540716035536142</v>
      </c>
      <c r="FD83" s="7">
        <f t="shared" si="310"/>
        <v>1.0445178410117435</v>
      </c>
      <c r="FE83" s="7">
        <f t="shared" si="311"/>
        <v>1.0370841954480343</v>
      </c>
      <c r="FF83" s="7">
        <f t="shared" si="312"/>
        <v>1.0162197779917888</v>
      </c>
      <c r="FG83" s="7">
        <f t="shared" si="313"/>
        <v>1.0032699825437021</v>
      </c>
      <c r="FH83" s="7">
        <f t="shared" si="314"/>
        <v>1.0081512138494928</v>
      </c>
      <c r="FI83" s="3" t="s">
        <v>72</v>
      </c>
      <c r="FJ83" s="4">
        <f aca="true" t="shared" si="345" ref="FJ83:FS84">B83/B$128</f>
        <v>1.065149948293692</v>
      </c>
      <c r="FK83" s="4">
        <f t="shared" si="345"/>
        <v>0.9671945701357465</v>
      </c>
      <c r="FL83" s="4">
        <f t="shared" si="345"/>
        <v>1.0184696569920844</v>
      </c>
      <c r="FM83" s="4">
        <f t="shared" si="345"/>
        <v>1.0034129692832765</v>
      </c>
      <c r="FN83" s="4">
        <f t="shared" si="345"/>
        <v>1.044526901669759</v>
      </c>
      <c r="FO83" s="4">
        <f t="shared" si="345"/>
        <v>1.0788590604026846</v>
      </c>
      <c r="FP83" s="4">
        <f t="shared" si="345"/>
        <v>1.0987460815047023</v>
      </c>
      <c r="FQ83" s="4">
        <f t="shared" si="345"/>
        <v>1.1975138121546962</v>
      </c>
      <c r="FR83" s="4">
        <f t="shared" si="345"/>
        <v>1.2536327608982827</v>
      </c>
      <c r="FS83" s="4">
        <f t="shared" si="345"/>
        <v>1.132857142857143</v>
      </c>
      <c r="FT83" s="4">
        <f aca="true" t="shared" si="346" ref="FT83:GC84">L83/L$128</f>
        <v>1.216508795669824</v>
      </c>
      <c r="FU83" s="4">
        <f t="shared" si="346"/>
        <v>1.3012658227848102</v>
      </c>
      <c r="FV83" s="4">
        <f t="shared" si="346"/>
        <v>1.268266085059978</v>
      </c>
      <c r="FW83" s="4">
        <f t="shared" si="346"/>
        <v>1.170753860127157</v>
      </c>
      <c r="FX83" s="4">
        <f t="shared" si="346"/>
        <v>1.1157654226961158</v>
      </c>
      <c r="FY83" s="4">
        <f t="shared" si="346"/>
        <v>1.0494773519163765</v>
      </c>
      <c r="FZ83" s="4">
        <f t="shared" si="346"/>
        <v>1.019385026737968</v>
      </c>
      <c r="GA83" s="4">
        <f t="shared" si="346"/>
        <v>1.0324288550628724</v>
      </c>
      <c r="GB83" s="4">
        <f t="shared" si="346"/>
        <v>1.0635430038510911</v>
      </c>
      <c r="GC83" s="4">
        <f t="shared" si="346"/>
        <v>1.029502151198525</v>
      </c>
      <c r="GD83" s="4">
        <f aca="true" t="shared" si="347" ref="GD83:GM84">V83/V$128</f>
        <v>1.1220275344180226</v>
      </c>
      <c r="GE83" s="4">
        <f t="shared" si="347"/>
        <v>1.1859931113662459</v>
      </c>
      <c r="GF83" s="4">
        <f t="shared" si="347"/>
        <v>1.1293375394321765</v>
      </c>
      <c r="GG83" s="4">
        <f t="shared" si="347"/>
        <v>1.1308741788782213</v>
      </c>
      <c r="GH83" s="4">
        <f t="shared" si="347"/>
        <v>1.1265089328826652</v>
      </c>
      <c r="GI83" s="4">
        <f t="shared" si="347"/>
        <v>1.1177615571776156</v>
      </c>
      <c r="GJ83" s="4">
        <f t="shared" si="347"/>
        <v>1.1580166821130677</v>
      </c>
      <c r="GK83" s="4">
        <f t="shared" si="347"/>
        <v>1.194601654331737</v>
      </c>
      <c r="GL83" s="4">
        <f t="shared" si="347"/>
        <v>1.09875</v>
      </c>
      <c r="GM83" s="4">
        <f t="shared" si="347"/>
        <v>1.1087136929460581</v>
      </c>
      <c r="GN83" s="4">
        <f aca="true" t="shared" si="348" ref="GN83:GW84">AF83/AF$128</f>
        <v>1.0865079365079366</v>
      </c>
      <c r="GO83" s="4">
        <f t="shared" si="348"/>
        <v>1.0817972350230416</v>
      </c>
      <c r="GP83" s="4">
        <f t="shared" si="348"/>
        <v>1.056907525271434</v>
      </c>
      <c r="GQ83" s="4">
        <f t="shared" si="348"/>
        <v>1.050805008944544</v>
      </c>
      <c r="GR83" s="4">
        <f t="shared" si="348"/>
        <v>1.0611323376172281</v>
      </c>
      <c r="GS83" s="4">
        <f t="shared" si="348"/>
        <v>1.0547720564119383</v>
      </c>
      <c r="GT83" s="4">
        <f t="shared" si="348"/>
        <v>1.0788085634502018</v>
      </c>
      <c r="GU83" s="4">
        <f t="shared" si="348"/>
        <v>1.046720835751596</v>
      </c>
      <c r="GV83" s="4">
        <f t="shared" si="348"/>
        <v>1.0241127065835818</v>
      </c>
      <c r="GW83" s="4">
        <f t="shared" si="348"/>
        <v>1.0134395221503236</v>
      </c>
      <c r="GX83" s="4">
        <f aca="true" t="shared" si="349" ref="GX83:HG84">AP83/AP$128</f>
        <v>1.022748375116063</v>
      </c>
      <c r="GY83" s="4">
        <f t="shared" si="349"/>
        <v>0.9973947025618758</v>
      </c>
      <c r="GZ83" s="4">
        <f t="shared" si="349"/>
        <v>0.9997954591941093</v>
      </c>
      <c r="HA83" s="4">
        <f t="shared" si="349"/>
        <v>1.004742033383915</v>
      </c>
      <c r="HB83" s="4">
        <f t="shared" si="349"/>
        <v>1.02020202020202</v>
      </c>
      <c r="HC83" s="4">
        <f t="shared" si="349"/>
        <v>1.0100430416068866</v>
      </c>
      <c r="HD83" s="4">
        <f t="shared" si="349"/>
        <v>0.9954216511593561</v>
      </c>
      <c r="HE83" s="4">
        <f t="shared" si="349"/>
        <v>0.9998638714946911</v>
      </c>
      <c r="HF83" s="4">
        <f t="shared" si="349"/>
        <v>0.9833042611512584</v>
      </c>
      <c r="HG83" s="4">
        <f t="shared" si="349"/>
        <v>0.9750141322781233</v>
      </c>
      <c r="HH83" s="4">
        <f aca="true" t="shared" si="350" ref="HH83:HQ84">AZ83/AZ$128</f>
        <v>0.9717155154744825</v>
      </c>
      <c r="HI83" s="4">
        <f t="shared" si="350"/>
        <v>0.9891484274416037</v>
      </c>
      <c r="HJ83" s="4">
        <f t="shared" si="350"/>
        <v>0.9789752503931793</v>
      </c>
      <c r="HK83" s="4">
        <f t="shared" si="350"/>
        <v>0.9721030042918456</v>
      </c>
      <c r="HL83" s="4">
        <f t="shared" si="350"/>
        <v>0.9688511617869218</v>
      </c>
      <c r="HM83" s="4">
        <f t="shared" si="350"/>
        <v>0.9676530411390329</v>
      </c>
      <c r="HN83" s="4">
        <f t="shared" si="350"/>
        <v>0.9780402288245064</v>
      </c>
      <c r="HO83" s="4">
        <f t="shared" si="350"/>
        <v>0.9639723400546225</v>
      </c>
      <c r="HP83" s="4">
        <f t="shared" si="350"/>
        <v>0.9618095394197672</v>
      </c>
      <c r="HQ83" s="4">
        <f t="shared" si="350"/>
        <v>0.9469155680788971</v>
      </c>
      <c r="HR83" s="4">
        <f aca="true" t="shared" si="351" ref="HR83:IA84">BJ83/BJ$128</f>
        <v>0.9651659546500164</v>
      </c>
      <c r="HS83" s="4">
        <f t="shared" si="351"/>
        <v>0.9408659391358353</v>
      </c>
      <c r="HT83" s="4">
        <f t="shared" si="351"/>
        <v>0.9639285558321323</v>
      </c>
      <c r="HU83" s="4">
        <f t="shared" si="351"/>
        <v>0.9398888842474624</v>
      </c>
      <c r="HV83" s="4">
        <f t="shared" si="351"/>
        <v>0.9356091578086672</v>
      </c>
      <c r="HW83" s="4">
        <f t="shared" si="351"/>
        <v>0.9313954871713528</v>
      </c>
      <c r="HX83" s="4">
        <f t="shared" si="351"/>
        <v>0.9260917403346359</v>
      </c>
      <c r="HY83" s="4">
        <f t="shared" si="351"/>
        <v>0.9319995666462028</v>
      </c>
      <c r="HZ83" s="4">
        <f t="shared" si="351"/>
        <v>0.912412017167382</v>
      </c>
      <c r="IA83" s="4">
        <f t="shared" si="351"/>
        <v>0.922699506108656</v>
      </c>
      <c r="IB83" s="4">
        <f aca="true" t="shared" si="352" ref="IB83:IK84">BT83/BT$128</f>
        <v>0.9104346736815733</v>
      </c>
      <c r="IC83" s="4">
        <f t="shared" si="352"/>
        <v>0.9070883187549368</v>
      </c>
      <c r="ID83" s="4">
        <f t="shared" si="352"/>
        <v>0.9224592077910984</v>
      </c>
      <c r="IE83" s="4">
        <f t="shared" si="352"/>
        <v>0.9360011272368608</v>
      </c>
      <c r="IF83" s="4">
        <f t="shared" si="352"/>
        <v>0.9340444297447771</v>
      </c>
      <c r="IG83" s="4">
        <f t="shared" si="352"/>
        <v>0.933209647495362</v>
      </c>
      <c r="IH83" s="4">
        <f t="shared" si="352"/>
        <v>0.9232707855075357</v>
      </c>
      <c r="II83" s="4">
        <f t="shared" si="352"/>
        <v>0.907605162967778</v>
      </c>
      <c r="IJ83" s="4">
        <f t="shared" si="352"/>
        <v>0.877302761125454</v>
      </c>
      <c r="IK83" s="4">
        <f t="shared" si="352"/>
        <v>0.8706580182640608</v>
      </c>
      <c r="IL83" s="4">
        <f>CD83/CD$128</f>
        <v>0.8719633307868603</v>
      </c>
    </row>
    <row r="84" spans="1:246" ht="12.75">
      <c r="A84" t="s">
        <v>10</v>
      </c>
      <c r="B84" s="8">
        <f t="shared" si="326"/>
        <v>7444.444444444443</v>
      </c>
      <c r="C84" s="8">
        <f t="shared" si="344"/>
        <v>7550.898203592815</v>
      </c>
      <c r="D84" s="8">
        <f t="shared" si="344"/>
        <v>7907.894736842106</v>
      </c>
      <c r="E84" s="8">
        <f t="shared" si="344"/>
        <v>7751.824817518249</v>
      </c>
      <c r="F84" s="8">
        <f t="shared" si="344"/>
        <v>7015.384615384615</v>
      </c>
      <c r="G84" s="8">
        <f t="shared" si="344"/>
        <v>6962.686567164179</v>
      </c>
      <c r="H84" s="8">
        <f t="shared" si="344"/>
        <v>7262.773722627738</v>
      </c>
      <c r="I84" s="8">
        <f t="shared" si="344"/>
        <v>8014.388489208633</v>
      </c>
      <c r="J84" s="8">
        <f t="shared" si="344"/>
        <v>8187.5</v>
      </c>
      <c r="K84" s="8">
        <f t="shared" si="344"/>
        <v>7893.617021276596</v>
      </c>
      <c r="L84" s="8">
        <f t="shared" si="344"/>
        <v>8151.079136690647</v>
      </c>
      <c r="M84" s="8">
        <f t="shared" si="344"/>
        <v>8450</v>
      </c>
      <c r="N84" s="8">
        <f t="shared" si="344"/>
        <v>8306.122448979591</v>
      </c>
      <c r="O84" s="8">
        <f t="shared" si="344"/>
        <v>8503.067484662577</v>
      </c>
      <c r="P84" s="8">
        <f t="shared" si="344"/>
        <v>8838.150289017341</v>
      </c>
      <c r="Q84" s="8">
        <f t="shared" si="344"/>
        <v>8982.954545454544</v>
      </c>
      <c r="R84" s="8">
        <f t="shared" si="344"/>
        <v>9227.777777777777</v>
      </c>
      <c r="S84" s="8">
        <f t="shared" si="344"/>
        <v>8835.897435897436</v>
      </c>
      <c r="T84" s="8">
        <f t="shared" si="344"/>
        <v>7959.641255605381</v>
      </c>
      <c r="U84" s="8">
        <f t="shared" si="344"/>
        <v>8107.883817427385</v>
      </c>
      <c r="V84" s="8">
        <f t="shared" si="344"/>
        <v>8848.73949579832</v>
      </c>
      <c r="W84" s="8">
        <f t="shared" si="344"/>
        <v>9207.46887966805</v>
      </c>
      <c r="X84" s="8">
        <f t="shared" si="344"/>
        <v>8942.307692307691</v>
      </c>
      <c r="Y84" s="8">
        <f t="shared" si="344"/>
        <v>9203.77358490566</v>
      </c>
      <c r="Z84" s="8">
        <f t="shared" si="344"/>
        <v>8782.771535580525</v>
      </c>
      <c r="AA84" s="8">
        <f t="shared" si="344"/>
        <v>8713.754646840149</v>
      </c>
      <c r="AB84" s="8">
        <f t="shared" si="344"/>
        <v>8798.507462686566</v>
      </c>
      <c r="AC84" s="8">
        <f t="shared" si="344"/>
        <v>9382.35294117647</v>
      </c>
      <c r="AD84" s="8">
        <f t="shared" si="344"/>
        <v>9277.580071174376</v>
      </c>
      <c r="AE84" s="8">
        <f t="shared" si="344"/>
        <v>9391.003460207612</v>
      </c>
      <c r="AF84" s="8">
        <f t="shared" si="344"/>
        <v>9567.01030927835</v>
      </c>
      <c r="AG84" s="8">
        <f t="shared" si="344"/>
        <v>9466.216216216215</v>
      </c>
      <c r="AH84" s="8">
        <f t="shared" si="344"/>
        <v>9719.063545150502</v>
      </c>
      <c r="AI84" s="8">
        <f t="shared" si="344"/>
        <v>10261.58940397351</v>
      </c>
      <c r="AJ84" s="8">
        <f t="shared" si="344"/>
        <v>10633.986928104574</v>
      </c>
      <c r="AK84" s="8">
        <f t="shared" si="344"/>
        <v>11167.741935483871</v>
      </c>
      <c r="AL84" s="8">
        <f t="shared" si="344"/>
        <v>11923.809523809523</v>
      </c>
      <c r="AM84" s="8">
        <f t="shared" si="344"/>
        <v>12194.444444444445</v>
      </c>
      <c r="AN84" s="8">
        <f t="shared" si="344"/>
        <v>12676.646706586827</v>
      </c>
      <c r="AO84" s="8">
        <f t="shared" si="344"/>
        <v>13017.241379310346</v>
      </c>
      <c r="AP84" s="8">
        <f t="shared" si="344"/>
        <v>12215.25885558583</v>
      </c>
      <c r="AQ84" s="8">
        <f t="shared" si="344"/>
        <v>12809.278350515466</v>
      </c>
      <c r="AR84" s="8">
        <f t="shared" si="344"/>
        <v>13572.839506172839</v>
      </c>
      <c r="AS84" s="8">
        <f t="shared" si="344"/>
        <v>14416.267942583732</v>
      </c>
      <c r="AT84" s="8">
        <f t="shared" si="344"/>
        <v>14572.072072072073</v>
      </c>
      <c r="AU84" s="8">
        <f t="shared" si="344"/>
        <v>14709.939148073023</v>
      </c>
      <c r="AV84" s="8">
        <f t="shared" si="344"/>
        <v>14933.085501858737</v>
      </c>
      <c r="AW84" s="8">
        <f t="shared" si="344"/>
        <v>15339.191564147628</v>
      </c>
      <c r="AX84" s="8">
        <f t="shared" si="344"/>
        <v>15905.940594059406</v>
      </c>
      <c r="AY84" s="8">
        <f t="shared" si="344"/>
        <v>15900.306748466257</v>
      </c>
      <c r="AZ84" s="8">
        <f t="shared" si="344"/>
        <v>15460.055096418733</v>
      </c>
      <c r="BA84" s="8">
        <f t="shared" si="344"/>
        <v>14827.669902912621</v>
      </c>
      <c r="BB84" s="8">
        <f t="shared" si="344"/>
        <v>14720.57205720572</v>
      </c>
      <c r="BC84" s="8">
        <f t="shared" si="344"/>
        <v>15098.445595854922</v>
      </c>
      <c r="BD84" s="8">
        <f t="shared" si="344"/>
        <v>15440.763052208837</v>
      </c>
      <c r="BE84" s="8">
        <f t="shared" si="344"/>
        <v>16348.411934552454</v>
      </c>
      <c r="BF84" s="8">
        <f t="shared" si="344"/>
        <v>16776.022304832713</v>
      </c>
      <c r="BG84" s="8">
        <f t="shared" si="344"/>
        <v>17273.72262773723</v>
      </c>
      <c r="BH84" s="8">
        <f t="shared" si="344"/>
        <v>17646.12676056338</v>
      </c>
      <c r="BI84" s="8">
        <f t="shared" si="344"/>
        <v>18729.501267962805</v>
      </c>
      <c r="BJ84" s="8">
        <f t="shared" si="344"/>
        <v>19228.225806451614</v>
      </c>
      <c r="BK84" s="8">
        <f t="shared" si="344"/>
        <v>19904.361132364196</v>
      </c>
      <c r="BL84" s="8">
        <f t="shared" si="344"/>
        <v>20068.281938325992</v>
      </c>
      <c r="BM84" s="8">
        <f t="shared" si="344"/>
        <v>20451.88880969351</v>
      </c>
      <c r="BN84" s="8">
        <f t="shared" si="344"/>
        <v>20680.276816608995</v>
      </c>
      <c r="BO84" s="8">
        <f t="shared" si="340"/>
        <v>20785.425101214576</v>
      </c>
      <c r="BP84" s="8">
        <f t="shared" si="340"/>
        <v>20532.15223097113</v>
      </c>
      <c r="BQ84" s="8">
        <f t="shared" si="340"/>
        <v>21020.395156150415</v>
      </c>
      <c r="BR84" s="8">
        <f t="shared" si="340"/>
        <v>21686.604361370715</v>
      </c>
      <c r="BS84" s="8">
        <f t="shared" si="340"/>
        <v>22394.478527607364</v>
      </c>
      <c r="BT84" s="8">
        <f t="shared" si="340"/>
        <v>22264.70588235294</v>
      </c>
      <c r="BU84" s="8">
        <f t="shared" si="340"/>
        <v>23509.87224157956</v>
      </c>
      <c r="BV84" s="8">
        <f t="shared" si="340"/>
        <v>25490.1185770751</v>
      </c>
      <c r="BW84" s="8">
        <f t="shared" si="340"/>
        <v>25476.9316286826</v>
      </c>
      <c r="BX84" s="8">
        <f t="shared" si="340"/>
        <v>25909.239130434784</v>
      </c>
      <c r="BY84" s="8">
        <f t="shared" si="340"/>
        <v>27143.462149285337</v>
      </c>
      <c r="BZ84" s="8">
        <f t="shared" si="340"/>
        <v>28119.815668202762</v>
      </c>
      <c r="CA84" s="8">
        <f t="shared" si="340"/>
        <v>29548.11507936508</v>
      </c>
      <c r="CB84" s="8">
        <f t="shared" si="340"/>
        <v>30856.748753267548</v>
      </c>
      <c r="CC84" s="8">
        <f t="shared" si="340"/>
        <v>31760.35633502552</v>
      </c>
      <c r="CD84" s="8">
        <f t="shared" si="340"/>
        <v>31702.223858821555</v>
      </c>
      <c r="CE84" s="3" t="s">
        <v>70</v>
      </c>
      <c r="CF84" s="7">
        <f t="shared" si="234"/>
        <v>1.8263988522238161</v>
      </c>
      <c r="CG84" s="7">
        <f t="shared" si="235"/>
        <v>2.040453074433657</v>
      </c>
      <c r="CH84" s="7">
        <f t="shared" si="236"/>
        <v>2.2895238095238093</v>
      </c>
      <c r="CI84" s="7">
        <f t="shared" si="237"/>
        <v>2.6683417085427137</v>
      </c>
      <c r="CJ84" s="7">
        <f t="shared" si="238"/>
        <v>2.4516129032258065</v>
      </c>
      <c r="CK84" s="7">
        <f t="shared" si="239"/>
        <v>2.2004716981132075</v>
      </c>
      <c r="CL84" s="7">
        <f t="shared" si="240"/>
        <v>2.1035940803382664</v>
      </c>
      <c r="CM84" s="7">
        <f t="shared" si="241"/>
        <v>2.0822429906542053</v>
      </c>
      <c r="CN84" s="7">
        <f t="shared" si="242"/>
        <v>2.054006968641115</v>
      </c>
      <c r="CO84" s="7">
        <f t="shared" si="243"/>
        <v>2.1159695817490496</v>
      </c>
      <c r="CP84" s="7">
        <f t="shared" si="244"/>
        <v>2.037769784172662</v>
      </c>
      <c r="CQ84" s="7">
        <f t="shared" si="245"/>
        <v>1.9949409780775718</v>
      </c>
      <c r="CR84" s="7">
        <f t="shared" si="246"/>
        <v>1.7029288702928866</v>
      </c>
      <c r="CS84" s="7">
        <f t="shared" si="247"/>
        <v>1.526431718061674</v>
      </c>
      <c r="CT84" s="7">
        <f t="shared" si="248"/>
        <v>1.3824593128390599</v>
      </c>
      <c r="CU84" s="7">
        <f t="shared" si="249"/>
        <v>1.3241206030150754</v>
      </c>
      <c r="CV84" s="7">
        <f t="shared" si="250"/>
        <v>1.3449392712550605</v>
      </c>
      <c r="CW84" s="7">
        <f t="shared" si="251"/>
        <v>1.3740031897926634</v>
      </c>
      <c r="CX84" s="7">
        <f t="shared" si="252"/>
        <v>1.3477600607441156</v>
      </c>
      <c r="CY84" s="7">
        <f t="shared" si="253"/>
        <v>1.3712280701754385</v>
      </c>
      <c r="CZ84" s="7">
        <f t="shared" si="254"/>
        <v>1.523878437047757</v>
      </c>
      <c r="DA84" s="7">
        <f t="shared" si="255"/>
        <v>1.4763805721889556</v>
      </c>
      <c r="DB84" s="7">
        <f t="shared" si="256"/>
        <v>1.394721055788842</v>
      </c>
      <c r="DC84" s="7">
        <f t="shared" si="257"/>
        <v>1.3929183323814964</v>
      </c>
      <c r="DD84" s="7">
        <f t="shared" si="258"/>
        <v>1.2842278203723987</v>
      </c>
      <c r="DE84" s="7">
        <f t="shared" si="259"/>
        <v>1.2950276243093921</v>
      </c>
      <c r="DF84" s="7">
        <f t="shared" si="260"/>
        <v>1.2371458551941237</v>
      </c>
      <c r="DG84" s="7">
        <f t="shared" si="261"/>
        <v>1.2677595628415301</v>
      </c>
      <c r="DH84" s="7">
        <f t="shared" si="262"/>
        <v>1.2491614758025873</v>
      </c>
      <c r="DI84" s="7">
        <f t="shared" si="263"/>
        <v>1.2874762808349145</v>
      </c>
      <c r="DJ84" s="7">
        <f t="shared" si="264"/>
        <v>1.2620126926563917</v>
      </c>
      <c r="DK84" s="7">
        <f t="shared" si="265"/>
        <v>1.2354497354497354</v>
      </c>
      <c r="DL84" s="7">
        <f t="shared" si="266"/>
        <v>1.2493551160791057</v>
      </c>
      <c r="DM84" s="7">
        <f t="shared" si="267"/>
        <v>1.2706027060270604</v>
      </c>
      <c r="DN84" s="7">
        <f t="shared" si="268"/>
        <v>1.288202692003167</v>
      </c>
      <c r="DO84" s="7">
        <f t="shared" si="269"/>
        <v>1.2961437663796331</v>
      </c>
      <c r="DP84" s="7">
        <f t="shared" si="270"/>
        <v>1.318357318357318</v>
      </c>
      <c r="DQ84" s="7">
        <f t="shared" si="271"/>
        <v>1.2907546553413918</v>
      </c>
      <c r="DR84" s="7">
        <f t="shared" si="272"/>
        <v>1.3015677835843837</v>
      </c>
      <c r="DS84" s="7">
        <f t="shared" si="273"/>
        <v>1.2811085972850678</v>
      </c>
      <c r="DT84" s="7">
        <f t="shared" si="274"/>
        <v>1.1686652763295098</v>
      </c>
      <c r="DU84" s="7">
        <f t="shared" si="275"/>
        <v>1.2169441723800198</v>
      </c>
      <c r="DV84" s="7">
        <f t="shared" si="276"/>
        <v>1.266589861751152</v>
      </c>
      <c r="DW84" s="7">
        <f t="shared" si="277"/>
        <v>1.27750688997244</v>
      </c>
      <c r="DX84" s="7">
        <f t="shared" si="278"/>
        <v>1.237093690248566</v>
      </c>
      <c r="DY84" s="7">
        <f t="shared" si="279"/>
        <v>1.2704975473020321</v>
      </c>
      <c r="DZ84" s="7">
        <f t="shared" si="280"/>
        <v>1.3016850291639663</v>
      </c>
      <c r="EA84" s="7">
        <f t="shared" si="281"/>
        <v>1.2922712466686408</v>
      </c>
      <c r="EB84" s="7">
        <f t="shared" si="282"/>
        <v>1.3022156174007025</v>
      </c>
      <c r="EC84" s="7">
        <f t="shared" si="283"/>
        <v>1.2576731772412955</v>
      </c>
      <c r="ED84" s="7">
        <f t="shared" si="284"/>
        <v>1.228277522433793</v>
      </c>
      <c r="EE84" s="7">
        <f t="shared" si="285"/>
        <v>1.2107818848478844</v>
      </c>
      <c r="EF84" s="7">
        <f t="shared" si="286"/>
        <v>1.193772861093764</v>
      </c>
      <c r="EG84" s="7">
        <f t="shared" si="287"/>
        <v>1.2242668683303923</v>
      </c>
      <c r="EH84" s="7">
        <f t="shared" si="288"/>
        <v>1.222204561710244</v>
      </c>
      <c r="EI84" s="7">
        <f t="shared" si="289"/>
        <v>1.2302455276309119</v>
      </c>
      <c r="EJ84" s="7">
        <f t="shared" si="290"/>
        <v>1.2332445173191227</v>
      </c>
      <c r="EK84" s="7">
        <f t="shared" si="291"/>
        <v>1.2343199895683923</v>
      </c>
      <c r="EL84" s="7">
        <f t="shared" si="292"/>
        <v>1.242238334262874</v>
      </c>
      <c r="EM84" s="7">
        <f t="shared" si="293"/>
        <v>1.2849106935745764</v>
      </c>
      <c r="EN84" s="7">
        <f t="shared" si="294"/>
        <v>1.2956743832192155</v>
      </c>
      <c r="EO84" s="7">
        <f t="shared" si="295"/>
        <v>1.3441665805518241</v>
      </c>
      <c r="EP84" s="7">
        <f t="shared" si="296"/>
        <v>1.3792007266121706</v>
      </c>
      <c r="EQ84" s="7">
        <f t="shared" si="297"/>
        <v>1.3795855569979325</v>
      </c>
      <c r="ER84" s="7">
        <f t="shared" si="298"/>
        <v>1.3973813420621932</v>
      </c>
      <c r="ES84" s="7">
        <f t="shared" si="299"/>
        <v>1.3815311476880299</v>
      </c>
      <c r="ET84" s="7">
        <f t="shared" si="300"/>
        <v>1.3451551887198006</v>
      </c>
      <c r="EU84" s="7">
        <f t="shared" si="301"/>
        <v>1.3493576630390312</v>
      </c>
      <c r="EV84" s="7">
        <f t="shared" si="302"/>
        <v>1.3567864660481797</v>
      </c>
      <c r="EW84" s="7">
        <f t="shared" si="303"/>
        <v>1.33916648323428</v>
      </c>
      <c r="EX84" s="7">
        <f t="shared" si="304"/>
        <v>1.3091801080012706</v>
      </c>
      <c r="EY84" s="7">
        <f t="shared" si="305"/>
        <v>1.3353123556962858</v>
      </c>
      <c r="EZ84" s="7">
        <f t="shared" si="306"/>
        <v>1.4494461390271312</v>
      </c>
      <c r="FA84" s="7">
        <f t="shared" si="307"/>
        <v>1.456819554368901</v>
      </c>
      <c r="FB84" s="7">
        <f t="shared" si="308"/>
        <v>1.477270614483592</v>
      </c>
      <c r="FC84" s="7">
        <f t="shared" si="309"/>
        <v>1.513355568017473</v>
      </c>
      <c r="FD84" s="7">
        <f t="shared" si="310"/>
        <v>1.5503048780487805</v>
      </c>
      <c r="FE84" s="7">
        <f t="shared" si="311"/>
        <v>1.5801634038941057</v>
      </c>
      <c r="FF84" s="7">
        <f t="shared" si="312"/>
        <v>1.6214455877135183</v>
      </c>
      <c r="FG84" s="7">
        <f t="shared" si="313"/>
        <v>1.681238167826322</v>
      </c>
      <c r="FH84" s="7">
        <f t="shared" si="314"/>
        <v>1.7163730883763186</v>
      </c>
      <c r="FI84" s="3"/>
      <c r="FJ84" s="4">
        <f t="shared" si="345"/>
        <v>1.3164426059979317</v>
      </c>
      <c r="FK84" s="4">
        <f t="shared" si="345"/>
        <v>1.426470588235294</v>
      </c>
      <c r="FL84" s="4">
        <f t="shared" si="345"/>
        <v>1.5857519788918206</v>
      </c>
      <c r="FM84" s="4">
        <f t="shared" si="345"/>
        <v>1.8122866894197955</v>
      </c>
      <c r="FN84" s="4">
        <f t="shared" si="345"/>
        <v>1.692022263450835</v>
      </c>
      <c r="FO84" s="4">
        <f t="shared" si="345"/>
        <v>1.5654362416107384</v>
      </c>
      <c r="FP84" s="4">
        <f t="shared" si="345"/>
        <v>1.559561128526646</v>
      </c>
      <c r="FQ84" s="4">
        <f t="shared" si="345"/>
        <v>1.538674033149171</v>
      </c>
      <c r="FR84" s="4">
        <f t="shared" si="345"/>
        <v>1.5574636723910171</v>
      </c>
      <c r="FS84" s="4">
        <f t="shared" si="345"/>
        <v>1.59</v>
      </c>
      <c r="FT84" s="4">
        <f t="shared" si="346"/>
        <v>1.5331529093369416</v>
      </c>
      <c r="FU84" s="4">
        <f t="shared" si="346"/>
        <v>1.4974683544303797</v>
      </c>
      <c r="FV84" s="4">
        <f t="shared" si="346"/>
        <v>1.3315158124318427</v>
      </c>
      <c r="FW84" s="4">
        <f t="shared" si="346"/>
        <v>1.2588555858310628</v>
      </c>
      <c r="FX84" s="4">
        <f t="shared" si="346"/>
        <v>1.1645087585681646</v>
      </c>
      <c r="FY84" s="4">
        <f t="shared" si="346"/>
        <v>1.1017421602787456</v>
      </c>
      <c r="FZ84" s="4">
        <f t="shared" si="346"/>
        <v>1.1102941176470587</v>
      </c>
      <c r="GA84" s="4">
        <f t="shared" si="346"/>
        <v>1.1403044341495698</v>
      </c>
      <c r="GB84" s="4">
        <f t="shared" si="346"/>
        <v>1.1392811296534018</v>
      </c>
      <c r="GC84" s="4">
        <f t="shared" si="346"/>
        <v>1.2009834050399508</v>
      </c>
      <c r="GD84" s="4">
        <f t="shared" si="347"/>
        <v>1.3178973717146434</v>
      </c>
      <c r="GE84" s="4">
        <f t="shared" si="347"/>
        <v>1.2738231917336396</v>
      </c>
      <c r="GF84" s="4">
        <f t="shared" si="347"/>
        <v>1.222397476340694</v>
      </c>
      <c r="GG84" s="4">
        <f t="shared" si="347"/>
        <v>1.2324406265790804</v>
      </c>
      <c r="GH84" s="4">
        <f t="shared" si="347"/>
        <v>1.1323032351521005</v>
      </c>
      <c r="GI84" s="4">
        <f t="shared" si="347"/>
        <v>1.1406326034063259</v>
      </c>
      <c r="GJ84" s="4">
        <f t="shared" si="347"/>
        <v>1.0926784059314179</v>
      </c>
      <c r="GK84" s="4">
        <f t="shared" si="347"/>
        <v>1.111014366565085</v>
      </c>
      <c r="GL84" s="4">
        <f t="shared" si="347"/>
        <v>1.08625</v>
      </c>
      <c r="GM84" s="4">
        <f t="shared" si="347"/>
        <v>1.1261410788381743</v>
      </c>
      <c r="GN84" s="4">
        <f t="shared" si="348"/>
        <v>1.1047619047619048</v>
      </c>
      <c r="GO84" s="4">
        <f t="shared" si="348"/>
        <v>1.0760368663594468</v>
      </c>
      <c r="GP84" s="4">
        <f t="shared" si="348"/>
        <v>1.0879820292025457</v>
      </c>
      <c r="GQ84" s="4">
        <f t="shared" si="348"/>
        <v>1.1087656529516996</v>
      </c>
      <c r="GR84" s="4">
        <f t="shared" si="348"/>
        <v>1.1302535602639805</v>
      </c>
      <c r="GS84" s="4">
        <f t="shared" si="348"/>
        <v>1.1354542472941949</v>
      </c>
      <c r="GT84" s="4">
        <f t="shared" si="348"/>
        <v>1.1653738752714862</v>
      </c>
      <c r="GU84" s="4">
        <f t="shared" si="348"/>
        <v>1.1465467208357516</v>
      </c>
      <c r="GV84" s="4">
        <f t="shared" si="348"/>
        <v>1.147114603088594</v>
      </c>
      <c r="GW84" s="4">
        <f t="shared" si="348"/>
        <v>1.127426580388253</v>
      </c>
      <c r="GX84" s="4">
        <f t="shared" si="349"/>
        <v>1.0406220984215413</v>
      </c>
      <c r="GY84" s="4">
        <f t="shared" si="349"/>
        <v>1.0790273556231003</v>
      </c>
      <c r="GZ84" s="4">
        <f t="shared" si="349"/>
        <v>1.1243608099815914</v>
      </c>
      <c r="HA84" s="4">
        <f t="shared" si="349"/>
        <v>1.143019726858877</v>
      </c>
      <c r="HB84" s="4">
        <f t="shared" si="349"/>
        <v>1.1267850923023337</v>
      </c>
      <c r="HC84" s="4">
        <f t="shared" si="349"/>
        <v>1.1560656783038419</v>
      </c>
      <c r="HD84" s="4">
        <f t="shared" si="349"/>
        <v>1.18653079308817</v>
      </c>
      <c r="HE84" s="4">
        <f t="shared" si="349"/>
        <v>1.1881295943370542</v>
      </c>
      <c r="HF84" s="4">
        <f t="shared" si="349"/>
        <v>1.2009718415150759</v>
      </c>
      <c r="HG84" s="4">
        <f t="shared" si="349"/>
        <v>1.1720746184284907</v>
      </c>
      <c r="HH84" s="4">
        <f t="shared" si="350"/>
        <v>1.1502357040377127</v>
      </c>
      <c r="HI84" s="4">
        <f t="shared" si="350"/>
        <v>1.1235975721905462</v>
      </c>
      <c r="HJ84" s="4">
        <f t="shared" si="350"/>
        <v>1.1076069861766409</v>
      </c>
      <c r="HK84" s="4">
        <f t="shared" si="350"/>
        <v>1.1166462293071735</v>
      </c>
      <c r="HL84" s="4">
        <f t="shared" si="350"/>
        <v>1.1063232860945256</v>
      </c>
      <c r="HM84" s="4">
        <f t="shared" si="350"/>
        <v>1.1144937996194475</v>
      </c>
      <c r="HN84" s="4">
        <f t="shared" si="350"/>
        <v>1.110352463554161</v>
      </c>
      <c r="HO84" s="4">
        <f t="shared" si="350"/>
        <v>1.1001220291707827</v>
      </c>
      <c r="HP84" s="4">
        <f t="shared" si="350"/>
        <v>1.0952302901163744</v>
      </c>
      <c r="HQ84" s="4">
        <f t="shared" si="350"/>
        <v>1.1148737043373251</v>
      </c>
      <c r="HR84" s="4">
        <f t="shared" si="351"/>
        <v>1.1193371203229896</v>
      </c>
      <c r="HS84" s="4">
        <f t="shared" si="351"/>
        <v>1.1540679620264396</v>
      </c>
      <c r="HT84" s="4">
        <f t="shared" si="351"/>
        <v>1.1936329097340495</v>
      </c>
      <c r="HU84" s="4">
        <f t="shared" si="351"/>
        <v>1.1986298508709639</v>
      </c>
      <c r="HV84" s="4">
        <f t="shared" si="351"/>
        <v>1.2217089125102207</v>
      </c>
      <c r="HW84" s="4">
        <f t="shared" si="351"/>
        <v>1.221556886227545</v>
      </c>
      <c r="HX84" s="4">
        <f t="shared" si="351"/>
        <v>1.1871988466062147</v>
      </c>
      <c r="HY84" s="4">
        <f t="shared" si="351"/>
        <v>1.191036798959951</v>
      </c>
      <c r="HZ84" s="4">
        <f t="shared" si="351"/>
        <v>1.1950901287553648</v>
      </c>
      <c r="IA84" s="4">
        <f t="shared" si="351"/>
        <v>1.1860865609565896</v>
      </c>
      <c r="IB84" s="4">
        <f t="shared" si="352"/>
        <v>1.161624702492797</v>
      </c>
      <c r="IC84" s="4">
        <f t="shared" si="352"/>
        <v>1.1843313927975896</v>
      </c>
      <c r="ID84" s="4">
        <f t="shared" si="352"/>
        <v>1.28550274795683</v>
      </c>
      <c r="IE84" s="4">
        <f t="shared" si="352"/>
        <v>1.2916161758489504</v>
      </c>
      <c r="IF84" s="4">
        <f t="shared" si="352"/>
        <v>1.3139573342153135</v>
      </c>
      <c r="IG84" s="4">
        <f t="shared" si="352"/>
        <v>1.3398311949619799</v>
      </c>
      <c r="IH84" s="4">
        <f t="shared" si="352"/>
        <v>1.3703463419502944</v>
      </c>
      <c r="II84" s="4">
        <f t="shared" si="352"/>
        <v>1.3828814188875478</v>
      </c>
      <c r="IJ84" s="4">
        <f t="shared" si="352"/>
        <v>1.3997943377237125</v>
      </c>
      <c r="IK84" s="4">
        <f t="shared" si="352"/>
        <v>1.459012545873517</v>
      </c>
      <c r="IL84" s="4">
        <f>CD84/CD$128</f>
        <v>1.484513805522209</v>
      </c>
    </row>
    <row r="85" spans="1:246" ht="12.75">
      <c r="A85" t="s">
        <v>11</v>
      </c>
      <c r="B85" s="8">
        <f t="shared" si="326"/>
        <v>3017.5438596491226</v>
      </c>
      <c r="C85" s="8">
        <f t="shared" si="344"/>
        <v>2790.419161676647</v>
      </c>
      <c r="D85" s="8">
        <f t="shared" si="344"/>
        <v>2598.684210526316</v>
      </c>
      <c r="E85" s="8">
        <f t="shared" si="344"/>
        <v>2306.5693430656934</v>
      </c>
      <c r="F85" s="8">
        <f t="shared" si="344"/>
        <v>2207.6923076923076</v>
      </c>
      <c r="G85" s="8">
        <f t="shared" si="344"/>
        <v>2582.089552238806</v>
      </c>
      <c r="H85" s="8">
        <f t="shared" si="344"/>
        <v>2744.5255474452556</v>
      </c>
      <c r="I85" s="8">
        <f t="shared" si="344"/>
        <v>3230.215827338129</v>
      </c>
      <c r="J85" s="8">
        <f t="shared" si="344"/>
        <v>3375</v>
      </c>
      <c r="K85" s="8">
        <f t="shared" si="344"/>
        <v>3262.4113475177305</v>
      </c>
      <c r="L85" s="8">
        <f t="shared" si="344"/>
        <v>3561.1510791366904</v>
      </c>
      <c r="M85" s="8">
        <f t="shared" si="344"/>
        <v>3728.5714285714284</v>
      </c>
      <c r="N85" s="8">
        <f t="shared" si="344"/>
        <v>4136.0544217687075</v>
      </c>
      <c r="O85" s="8">
        <f t="shared" si="344"/>
        <v>4815.950920245398</v>
      </c>
      <c r="P85" s="8">
        <f t="shared" si="344"/>
        <v>5820.809248554913</v>
      </c>
      <c r="Q85" s="8">
        <f t="shared" si="344"/>
        <v>6318.181818181818</v>
      </c>
      <c r="R85" s="8">
        <f t="shared" si="344"/>
        <v>6511.111111111111</v>
      </c>
      <c r="S85" s="8">
        <f t="shared" si="344"/>
        <v>5958.974358974359</v>
      </c>
      <c r="T85" s="8">
        <f t="shared" si="344"/>
        <v>5197.309417040358</v>
      </c>
      <c r="U85" s="8">
        <f t="shared" si="344"/>
        <v>4962.655601659751</v>
      </c>
      <c r="V85" s="8">
        <f t="shared" si="344"/>
        <v>5050.420168067227</v>
      </c>
      <c r="W85" s="8">
        <f t="shared" si="344"/>
        <v>5390.041493775933</v>
      </c>
      <c r="X85" s="8">
        <f t="shared" si="344"/>
        <v>5319.2307692307695</v>
      </c>
      <c r="Y85" s="8">
        <f t="shared" si="344"/>
        <v>5543.396226415094</v>
      </c>
      <c r="Z85" s="8">
        <f t="shared" si="344"/>
        <v>5846.441947565543</v>
      </c>
      <c r="AA85" s="8">
        <f t="shared" si="344"/>
        <v>5780.6691449814125</v>
      </c>
      <c r="AB85" s="8">
        <f t="shared" si="344"/>
        <v>6223.880597014925</v>
      </c>
      <c r="AC85" s="8">
        <f t="shared" si="344"/>
        <v>6577.205882352941</v>
      </c>
      <c r="AD85" s="8">
        <f t="shared" si="344"/>
        <v>6523.131672597864</v>
      </c>
      <c r="AE85" s="8">
        <f t="shared" si="344"/>
        <v>6508.650519031142</v>
      </c>
      <c r="AF85" s="8">
        <f t="shared" si="344"/>
        <v>6876.288659793814</v>
      </c>
      <c r="AG85" s="8">
        <f t="shared" si="344"/>
        <v>6810.810810810811</v>
      </c>
      <c r="AH85" s="8">
        <f t="shared" si="344"/>
        <v>6802.675585284282</v>
      </c>
      <c r="AI85" s="8">
        <f t="shared" si="344"/>
        <v>6986.754966887417</v>
      </c>
      <c r="AJ85" s="8">
        <f t="shared" si="344"/>
        <v>7179.738562091503</v>
      </c>
      <c r="AK85" s="8">
        <f t="shared" si="344"/>
        <v>7567.741935483871</v>
      </c>
      <c r="AL85" s="8">
        <f t="shared" si="344"/>
        <v>7914.285714285715</v>
      </c>
      <c r="AM85" s="8">
        <f t="shared" si="344"/>
        <v>8259.25925925926</v>
      </c>
      <c r="AN85" s="8">
        <f t="shared" si="344"/>
        <v>8688.622754491018</v>
      </c>
      <c r="AO85" s="8">
        <f t="shared" si="344"/>
        <v>9304.597701149427</v>
      </c>
      <c r="AP85" s="8">
        <f t="shared" si="344"/>
        <v>9967.302452316075</v>
      </c>
      <c r="AQ85" s="8">
        <f t="shared" si="344"/>
        <v>10304.123711340208</v>
      </c>
      <c r="AR85" s="8">
        <f t="shared" si="344"/>
        <v>10572.839506172839</v>
      </c>
      <c r="AS85" s="8">
        <f t="shared" si="344"/>
        <v>11234.44976076555</v>
      </c>
      <c r="AT85" s="8">
        <f t="shared" si="344"/>
        <v>11750</v>
      </c>
      <c r="AU85" s="8">
        <f t="shared" si="344"/>
        <v>11340.77079107505</v>
      </c>
      <c r="AV85" s="8">
        <f t="shared" si="344"/>
        <v>10968.401486988849</v>
      </c>
      <c r="AW85" s="8">
        <f t="shared" si="344"/>
        <v>11177.50439367311</v>
      </c>
      <c r="AX85" s="8">
        <f t="shared" si="344"/>
        <v>11504.950495049505</v>
      </c>
      <c r="AY85" s="8">
        <f t="shared" si="344"/>
        <v>12026.073619631901</v>
      </c>
      <c r="AZ85" s="8">
        <f t="shared" si="344"/>
        <v>12026.170798898072</v>
      </c>
      <c r="BA85" s="8">
        <f t="shared" si="344"/>
        <v>12040.04854368932</v>
      </c>
      <c r="BB85" s="8">
        <f t="shared" si="344"/>
        <v>12212.321232123211</v>
      </c>
      <c r="BC85" s="8">
        <f t="shared" si="344"/>
        <v>12105.699481865286</v>
      </c>
      <c r="BD85" s="8">
        <f t="shared" si="344"/>
        <v>12690.763052208837</v>
      </c>
      <c r="BE85" s="8">
        <f t="shared" si="344"/>
        <v>13203.07988450433</v>
      </c>
      <c r="BF85" s="8">
        <f t="shared" si="344"/>
        <v>13608.736059479555</v>
      </c>
      <c r="BG85" s="8">
        <f t="shared" si="344"/>
        <v>14042.883211678833</v>
      </c>
      <c r="BH85" s="8">
        <f t="shared" si="344"/>
        <v>14254.401408450705</v>
      </c>
      <c r="BI85" s="8">
        <f t="shared" si="344"/>
        <v>14616.229923922232</v>
      </c>
      <c r="BJ85" s="8">
        <f t="shared" si="344"/>
        <v>15108.064516129032</v>
      </c>
      <c r="BK85" s="8">
        <f t="shared" si="344"/>
        <v>14871.461361897476</v>
      </c>
      <c r="BL85" s="8">
        <f t="shared" si="344"/>
        <v>14519.823788546257</v>
      </c>
      <c r="BM85" s="8">
        <f t="shared" si="344"/>
        <v>14593.014967925872</v>
      </c>
      <c r="BN85" s="8">
        <f t="shared" si="344"/>
        <v>14669.204152249134</v>
      </c>
      <c r="BO85" s="8">
        <f t="shared" si="340"/>
        <v>14790.148448043186</v>
      </c>
      <c r="BP85" s="8">
        <f t="shared" si="340"/>
        <v>15101.049868766404</v>
      </c>
      <c r="BQ85" s="8">
        <f t="shared" si="340"/>
        <v>15328.234544295728</v>
      </c>
      <c r="BR85" s="8">
        <f t="shared" si="340"/>
        <v>15525.856697819314</v>
      </c>
      <c r="BS85" s="8">
        <f t="shared" si="340"/>
        <v>16228.834355828221</v>
      </c>
      <c r="BT85" s="8">
        <f t="shared" si="340"/>
        <v>16403.961584633853</v>
      </c>
      <c r="BU85" s="8">
        <f t="shared" si="340"/>
        <v>16887.34030197445</v>
      </c>
      <c r="BV85" s="8">
        <f t="shared" si="340"/>
        <v>16831.7334839074</v>
      </c>
      <c r="BW85" s="8">
        <f t="shared" si="340"/>
        <v>16942.19010561423</v>
      </c>
      <c r="BX85" s="8">
        <f t="shared" si="340"/>
        <v>17001.630434782608</v>
      </c>
      <c r="BY85" s="8">
        <f t="shared" si="340"/>
        <v>17755.42615140286</v>
      </c>
      <c r="BZ85" s="8">
        <f t="shared" si="340"/>
        <v>18230.926779313875</v>
      </c>
      <c r="CA85" s="8">
        <f t="shared" si="340"/>
        <v>18929.06746031746</v>
      </c>
      <c r="CB85" s="8">
        <f t="shared" si="340"/>
        <v>19010.62013484967</v>
      </c>
      <c r="CC85" s="8">
        <f t="shared" si="340"/>
        <v>18603.549416403857</v>
      </c>
      <c r="CD85" s="8">
        <f t="shared" si="340"/>
        <v>18127.409258076696</v>
      </c>
      <c r="CE85" s="3"/>
      <c r="CF85" s="7">
        <f t="shared" si="234"/>
        <v>0.7403156384505022</v>
      </c>
      <c r="CG85" s="7">
        <f t="shared" si="235"/>
        <v>0.7540453074433658</v>
      </c>
      <c r="CH85" s="7">
        <f t="shared" si="236"/>
        <v>0.7523809523809524</v>
      </c>
      <c r="CI85" s="7">
        <f t="shared" si="237"/>
        <v>0.7939698492462312</v>
      </c>
      <c r="CJ85" s="7">
        <f t="shared" si="238"/>
        <v>0.771505376344086</v>
      </c>
      <c r="CK85" s="7">
        <f t="shared" si="239"/>
        <v>0.8160377358490566</v>
      </c>
      <c r="CL85" s="7">
        <f t="shared" si="240"/>
        <v>0.7949260042283298</v>
      </c>
      <c r="CM85" s="7">
        <f t="shared" si="241"/>
        <v>0.839252336448598</v>
      </c>
      <c r="CN85" s="7">
        <f t="shared" si="242"/>
        <v>0.8466898954703833</v>
      </c>
      <c r="CO85" s="7">
        <f t="shared" si="243"/>
        <v>0.8745247148288974</v>
      </c>
      <c r="CP85" s="7">
        <f t="shared" si="244"/>
        <v>0.8902877697841726</v>
      </c>
      <c r="CQ85" s="7">
        <f t="shared" si="245"/>
        <v>0.8802698145025296</v>
      </c>
      <c r="CR85" s="7">
        <f t="shared" si="246"/>
        <v>0.8479776847977684</v>
      </c>
      <c r="CS85" s="7">
        <f t="shared" si="247"/>
        <v>0.8645374449339206</v>
      </c>
      <c r="CT85" s="7">
        <f t="shared" si="248"/>
        <v>0.910488245931284</v>
      </c>
      <c r="CU85" s="7">
        <f t="shared" si="249"/>
        <v>0.9313232830820771</v>
      </c>
      <c r="CV85" s="7">
        <f t="shared" si="250"/>
        <v>0.9489878542510122</v>
      </c>
      <c r="CW85" s="7">
        <f t="shared" si="251"/>
        <v>0.926634768740032</v>
      </c>
      <c r="CX85" s="7">
        <f t="shared" si="252"/>
        <v>0.880030372057707</v>
      </c>
      <c r="CY85" s="7">
        <f t="shared" si="253"/>
        <v>0.839298245614035</v>
      </c>
      <c r="CZ85" s="7">
        <f t="shared" si="254"/>
        <v>0.869753979739508</v>
      </c>
      <c r="DA85" s="7">
        <f t="shared" si="255"/>
        <v>0.8642714570858284</v>
      </c>
      <c r="DB85" s="7">
        <f t="shared" si="256"/>
        <v>0.829634073185363</v>
      </c>
      <c r="DC85" s="7">
        <f t="shared" si="257"/>
        <v>0.8389491719017704</v>
      </c>
      <c r="DD85" s="7">
        <f t="shared" si="258"/>
        <v>0.8548740416210295</v>
      </c>
      <c r="DE85" s="7">
        <f t="shared" si="259"/>
        <v>0.8591160220994474</v>
      </c>
      <c r="DF85" s="7">
        <f t="shared" si="260"/>
        <v>0.8751311647429172</v>
      </c>
      <c r="DG85" s="7">
        <f t="shared" si="261"/>
        <v>0.8887232985593642</v>
      </c>
      <c r="DH85" s="7">
        <f t="shared" si="262"/>
        <v>0.8782942022041207</v>
      </c>
      <c r="DI85" s="7">
        <f t="shared" si="263"/>
        <v>0.8923149905123339</v>
      </c>
      <c r="DJ85" s="7">
        <f t="shared" si="264"/>
        <v>0.9070716228467816</v>
      </c>
      <c r="DK85" s="7">
        <f t="shared" si="265"/>
        <v>0.888888888888889</v>
      </c>
      <c r="DL85" s="7">
        <f t="shared" si="266"/>
        <v>0.8744625967325882</v>
      </c>
      <c r="DM85" s="7">
        <f t="shared" si="267"/>
        <v>0.8651086510865108</v>
      </c>
      <c r="DN85" s="7">
        <f t="shared" si="268"/>
        <v>0.869754552652415</v>
      </c>
      <c r="DO85" s="7">
        <f t="shared" si="269"/>
        <v>0.8783227255709473</v>
      </c>
      <c r="DP85" s="7">
        <f t="shared" si="270"/>
        <v>0.875043875043875</v>
      </c>
      <c r="DQ85" s="7">
        <f t="shared" si="271"/>
        <v>0.8742241097680495</v>
      </c>
      <c r="DR85" s="7">
        <f t="shared" si="272"/>
        <v>0.8920996003688902</v>
      </c>
      <c r="DS85" s="7">
        <f t="shared" si="273"/>
        <v>0.9157239819004526</v>
      </c>
      <c r="DT85" s="7">
        <f t="shared" si="274"/>
        <v>0.9535974973931177</v>
      </c>
      <c r="DU85" s="7">
        <f t="shared" si="275"/>
        <v>0.9789422135161607</v>
      </c>
      <c r="DV85" s="7">
        <f t="shared" si="276"/>
        <v>0.9866359447004607</v>
      </c>
      <c r="DW85" s="7">
        <f t="shared" si="277"/>
        <v>0.9955480178079287</v>
      </c>
      <c r="DX85" s="7">
        <f t="shared" si="278"/>
        <v>0.9975143403441683</v>
      </c>
      <c r="DY85" s="7">
        <f t="shared" si="279"/>
        <v>0.9795024526979677</v>
      </c>
      <c r="DZ85" s="7">
        <f t="shared" si="280"/>
        <v>0.9560920285158782</v>
      </c>
      <c r="EA85" s="7">
        <f t="shared" si="281"/>
        <v>0.9416641989931892</v>
      </c>
      <c r="EB85" s="7">
        <f t="shared" si="282"/>
        <v>0.9419075925425561</v>
      </c>
      <c r="EC85" s="7">
        <f t="shared" si="283"/>
        <v>0.9512313478102632</v>
      </c>
      <c r="ED85" s="7">
        <f t="shared" si="284"/>
        <v>0.955460713504049</v>
      </c>
      <c r="EE85" s="7">
        <f t="shared" si="285"/>
        <v>0.9831533049251809</v>
      </c>
      <c r="EF85" s="7">
        <f t="shared" si="286"/>
        <v>0.9903648853599786</v>
      </c>
      <c r="EG85" s="7">
        <f t="shared" si="287"/>
        <v>0.9815981850264683</v>
      </c>
      <c r="EH85" s="7">
        <f t="shared" si="288"/>
        <v>1.004529921322419</v>
      </c>
      <c r="EI85" s="7">
        <f t="shared" si="289"/>
        <v>0.9935539943506917</v>
      </c>
      <c r="EJ85" s="7">
        <f t="shared" si="290"/>
        <v>1.0004099200655874</v>
      </c>
      <c r="EK85" s="7">
        <f t="shared" si="291"/>
        <v>1.0034554700743252</v>
      </c>
      <c r="EL85" s="7">
        <f t="shared" si="292"/>
        <v>1.0034702856788746</v>
      </c>
      <c r="EM85" s="7">
        <f t="shared" si="293"/>
        <v>1.0027255857109718</v>
      </c>
      <c r="EN85" s="7">
        <f t="shared" si="294"/>
        <v>1.0180415172263884</v>
      </c>
      <c r="EO85" s="7">
        <f t="shared" si="295"/>
        <v>1.004288519169164</v>
      </c>
      <c r="EP85" s="7">
        <f t="shared" si="296"/>
        <v>0.9978807145019679</v>
      </c>
      <c r="EQ85" s="7">
        <f t="shared" si="297"/>
        <v>0.9843742487619597</v>
      </c>
      <c r="ER85" s="7">
        <f t="shared" si="298"/>
        <v>0.9912087912087912</v>
      </c>
      <c r="ES85" s="7">
        <f t="shared" si="299"/>
        <v>0.9830470466878953</v>
      </c>
      <c r="ET85" s="7">
        <f t="shared" si="300"/>
        <v>0.9893388358696588</v>
      </c>
      <c r="EU85" s="7">
        <f t="shared" si="301"/>
        <v>0.983962032566893</v>
      </c>
      <c r="EV85" s="7">
        <f t="shared" si="302"/>
        <v>0.9713494971544399</v>
      </c>
      <c r="EW85" s="7">
        <f t="shared" si="303"/>
        <v>0.970467385721623</v>
      </c>
      <c r="EX85" s="7">
        <f t="shared" si="304"/>
        <v>0.9645642889916352</v>
      </c>
      <c r="EY85" s="7">
        <f t="shared" si="305"/>
        <v>0.9591661719110759</v>
      </c>
      <c r="EZ85" s="7">
        <f t="shared" si="306"/>
        <v>0.9571038689998396</v>
      </c>
      <c r="FA85" s="7">
        <f t="shared" si="307"/>
        <v>0.9687867518514988</v>
      </c>
      <c r="FB85" s="7">
        <f t="shared" si="308"/>
        <v>0.969384276904961</v>
      </c>
      <c r="FC85" s="7">
        <f t="shared" si="309"/>
        <v>0.9899353620023021</v>
      </c>
      <c r="FD85" s="7">
        <f t="shared" si="310"/>
        <v>1.0051095302619695</v>
      </c>
      <c r="FE85" s="7">
        <f t="shared" si="311"/>
        <v>1.01228181866412</v>
      </c>
      <c r="FF85" s="7">
        <f t="shared" si="312"/>
        <v>0.9989609204724011</v>
      </c>
      <c r="FG85" s="7">
        <f t="shared" si="313"/>
        <v>0.9847810586875813</v>
      </c>
      <c r="FH85" s="7">
        <f t="shared" si="314"/>
        <v>0.9814263362438803</v>
      </c>
      <c r="FI85" s="3" t="s">
        <v>81</v>
      </c>
      <c r="FJ85" s="4">
        <f aca="true" t="shared" si="353" ref="FJ85:FS86">B85/B$131</f>
        <v>1.4254143646408841</v>
      </c>
      <c r="FK85" s="4">
        <f t="shared" si="353"/>
        <v>1.5080906148867317</v>
      </c>
      <c r="FL85" s="4">
        <f t="shared" si="353"/>
        <v>1.4629629629629628</v>
      </c>
      <c r="FM85" s="4">
        <f t="shared" si="353"/>
        <v>1.5643564356435644</v>
      </c>
      <c r="FN85" s="4">
        <f t="shared" si="353"/>
        <v>1.406862745098039</v>
      </c>
      <c r="FO85" s="4">
        <f t="shared" si="353"/>
        <v>1.418032786885246</v>
      </c>
      <c r="FP85" s="4">
        <f t="shared" si="353"/>
        <v>1.4135338345864663</v>
      </c>
      <c r="FQ85" s="4">
        <f t="shared" si="353"/>
        <v>1.4721311475409833</v>
      </c>
      <c r="FR85" s="4">
        <f t="shared" si="353"/>
        <v>1.4772036474164134</v>
      </c>
      <c r="FS85" s="4">
        <f t="shared" si="353"/>
        <v>1.5333333333333332</v>
      </c>
      <c r="FT85" s="4">
        <f aca="true" t="shared" si="354" ref="FT85:GC86">L85/L$131</f>
        <v>1.5566037735849056</v>
      </c>
      <c r="FU85" s="4">
        <f t="shared" si="354"/>
        <v>1.535294117647059</v>
      </c>
      <c r="FV85" s="4">
        <f t="shared" si="354"/>
        <v>1.4041570438799076</v>
      </c>
      <c r="FW85" s="4">
        <f t="shared" si="354"/>
        <v>1.3441780821917808</v>
      </c>
      <c r="FX85" s="4">
        <f t="shared" si="354"/>
        <v>1.3908839779005524</v>
      </c>
      <c r="FY85" s="4">
        <f t="shared" si="354"/>
        <v>1.3644171779141105</v>
      </c>
      <c r="FZ85" s="4">
        <f t="shared" si="354"/>
        <v>1.365967365967366</v>
      </c>
      <c r="GA85" s="4">
        <f t="shared" si="354"/>
        <v>1.3590643274853802</v>
      </c>
      <c r="GB85" s="4">
        <f t="shared" si="354"/>
        <v>1.3081264108352144</v>
      </c>
      <c r="GC85" s="4">
        <f t="shared" si="354"/>
        <v>1.2093023255813953</v>
      </c>
      <c r="GD85" s="4">
        <f aca="true" t="shared" si="355" ref="GD85:GM86">V85/V$131</f>
        <v>1.2520833333333334</v>
      </c>
      <c r="GE85" s="4">
        <f t="shared" si="355"/>
        <v>1.252651880424301</v>
      </c>
      <c r="GF85" s="4">
        <f t="shared" si="355"/>
        <v>1.1871244635193134</v>
      </c>
      <c r="GG85" s="4">
        <f t="shared" si="355"/>
        <v>1.1885113268608414</v>
      </c>
      <c r="GH85" s="4">
        <f t="shared" si="355"/>
        <v>1.208204334365325</v>
      </c>
      <c r="GI85" s="4">
        <f t="shared" si="355"/>
        <v>1.2101167315175096</v>
      </c>
      <c r="GJ85" s="4">
        <f t="shared" si="355"/>
        <v>1.2122093023255813</v>
      </c>
      <c r="GK85" s="4">
        <f t="shared" si="355"/>
        <v>1.2228298017771704</v>
      </c>
      <c r="GL85" s="4">
        <f t="shared" si="355"/>
        <v>1.2163238221632382</v>
      </c>
      <c r="GM85" s="4">
        <f t="shared" si="355"/>
        <v>1.2096463022508037</v>
      </c>
      <c r="GN85" s="4">
        <f aca="true" t="shared" si="356" ref="GN85:GW86">AF85/AF$131</f>
        <v>1.2238532110091742</v>
      </c>
      <c r="GO85" s="4">
        <f t="shared" si="356"/>
        <v>1.212266987372219</v>
      </c>
      <c r="GP85" s="4">
        <f t="shared" si="356"/>
        <v>1.181184668989547</v>
      </c>
      <c r="GQ85" s="4">
        <f t="shared" si="356"/>
        <v>1.1663902708678828</v>
      </c>
      <c r="GR85" s="4">
        <f t="shared" si="356"/>
        <v>1.1544929059379927</v>
      </c>
      <c r="GS85" s="4">
        <f t="shared" si="356"/>
        <v>1.1573754316724223</v>
      </c>
      <c r="GT85" s="4">
        <f t="shared" si="356"/>
        <v>1.1456801470588236</v>
      </c>
      <c r="GU85" s="4">
        <f t="shared" si="356"/>
        <v>1.131979695431472</v>
      </c>
      <c r="GV85" s="4">
        <f t="shared" si="356"/>
        <v>1.1407232704402515</v>
      </c>
      <c r="GW85" s="4">
        <f t="shared" si="356"/>
        <v>1.159326888650197</v>
      </c>
      <c r="GX85" s="4">
        <f aca="true" t="shared" si="357" ref="GX85:HG86">AP85/AP$131</f>
        <v>1.1884340480831708</v>
      </c>
      <c r="GY85" s="4">
        <f t="shared" si="357"/>
        <v>1.2024060150375941</v>
      </c>
      <c r="GZ85" s="4">
        <f t="shared" si="357"/>
        <v>1.1960893854748602</v>
      </c>
      <c r="HA85" s="4">
        <f t="shared" si="357"/>
        <v>1.1915757421974118</v>
      </c>
      <c r="HB85" s="4">
        <f t="shared" si="357"/>
        <v>1.184067181116659</v>
      </c>
      <c r="HC85" s="4">
        <f t="shared" si="357"/>
        <v>1.1587564766839378</v>
      </c>
      <c r="HD85" s="4">
        <f t="shared" si="357"/>
        <v>1.1380906460945035</v>
      </c>
      <c r="HE85" s="4">
        <f t="shared" si="357"/>
        <v>1.1132504813583055</v>
      </c>
      <c r="HF85" s="4">
        <f t="shared" si="357"/>
        <v>1.1146282973621102</v>
      </c>
      <c r="HG85" s="4">
        <f t="shared" si="357"/>
        <v>1.1187045227564558</v>
      </c>
      <c r="HH85" s="4">
        <f aca="true" t="shared" si="358" ref="HH85:HQ86">AZ85/AZ$131</f>
        <v>1.1225250707122654</v>
      </c>
      <c r="HI85" s="4">
        <f t="shared" si="358"/>
        <v>1.149727662533318</v>
      </c>
      <c r="HJ85" s="4">
        <f t="shared" si="358"/>
        <v>1.151794978211247</v>
      </c>
      <c r="HK85" s="4">
        <f t="shared" si="358"/>
        <v>1.1419354838709679</v>
      </c>
      <c r="HL85" s="4">
        <f t="shared" si="358"/>
        <v>1.157721194357941</v>
      </c>
      <c r="HM85" s="4">
        <f t="shared" si="358"/>
        <v>1.1408848968729208</v>
      </c>
      <c r="HN85" s="4">
        <f t="shared" si="358"/>
        <v>1.1445208691574176</v>
      </c>
      <c r="HO85" s="4">
        <f t="shared" si="358"/>
        <v>1.1452489024480987</v>
      </c>
      <c r="HP85" s="4">
        <f t="shared" si="358"/>
        <v>1.1417189593174928</v>
      </c>
      <c r="HQ85" s="4">
        <f t="shared" si="358"/>
        <v>1.1353995666163241</v>
      </c>
      <c r="HR85" s="4">
        <f aca="true" t="shared" si="359" ref="HR85:IA86">BJ85/BJ$131</f>
        <v>1.1456001956827495</v>
      </c>
      <c r="HS85" s="4">
        <f t="shared" si="359"/>
        <v>1.1309787035959502</v>
      </c>
      <c r="HT85" s="4">
        <f t="shared" si="359"/>
        <v>1.1137016387903362</v>
      </c>
      <c r="HU85" s="4">
        <f t="shared" si="359"/>
        <v>1.0943396226415094</v>
      </c>
      <c r="HV85" s="4">
        <f t="shared" si="359"/>
        <v>1.0924599288769778</v>
      </c>
      <c r="HW85" s="4">
        <f t="shared" si="359"/>
        <v>1.0794878108840187</v>
      </c>
      <c r="HX85" s="4">
        <f t="shared" si="359"/>
        <v>1.0838788678001225</v>
      </c>
      <c r="HY85" s="4">
        <f t="shared" si="359"/>
        <v>1.0818713450292399</v>
      </c>
      <c r="HZ85" s="4">
        <f t="shared" si="359"/>
        <v>1.0734008184363557</v>
      </c>
      <c r="IA85" s="4">
        <f t="shared" si="359"/>
        <v>1.0770326941085462</v>
      </c>
      <c r="IB85" s="4">
        <f aca="true" t="shared" si="360" ref="IB85:IK86">BT85/BT$131</f>
        <v>1.0725246261920647</v>
      </c>
      <c r="IC85" s="4">
        <f t="shared" si="360"/>
        <v>1.0750859551184888</v>
      </c>
      <c r="ID85" s="4">
        <f t="shared" si="360"/>
        <v>1.0650255457501163</v>
      </c>
      <c r="IE85" s="4">
        <f t="shared" si="360"/>
        <v>1.0711298541556844</v>
      </c>
      <c r="IF85" s="4">
        <f t="shared" si="360"/>
        <v>1.070529053452878</v>
      </c>
      <c r="IG85" s="4">
        <f t="shared" si="360"/>
        <v>1.0885369336622095</v>
      </c>
      <c r="IH85" s="4">
        <f t="shared" si="360"/>
        <v>1.0971588808085788</v>
      </c>
      <c r="II85" s="4">
        <f t="shared" si="360"/>
        <v>1.1081073233056509</v>
      </c>
      <c r="IJ85" s="4">
        <f t="shared" si="360"/>
        <v>1.099038059389377</v>
      </c>
      <c r="IK85" s="4">
        <f t="shared" si="360"/>
        <v>1.0880986661595717</v>
      </c>
      <c r="IL85" s="4">
        <f>CD85/CD$131</f>
        <v>1.0792884300502317</v>
      </c>
    </row>
    <row r="86" spans="1:246" ht="12.75">
      <c r="A86" t="s">
        <v>12</v>
      </c>
      <c r="B86" s="8">
        <f t="shared" si="326"/>
        <v>1994.1520467836256</v>
      </c>
      <c r="C86" s="8">
        <f t="shared" si="344"/>
        <v>1808.3832335329341</v>
      </c>
      <c r="D86" s="8">
        <f t="shared" si="344"/>
        <v>1664.4736842105265</v>
      </c>
      <c r="E86" s="8">
        <f t="shared" si="344"/>
        <v>1430.6569343065694</v>
      </c>
      <c r="F86" s="8">
        <f t="shared" si="344"/>
        <v>1546.1538461538462</v>
      </c>
      <c r="G86" s="8">
        <f t="shared" si="344"/>
        <v>1791.044776119403</v>
      </c>
      <c r="H86" s="8">
        <f t="shared" si="344"/>
        <v>1934.3065693430658</v>
      </c>
      <c r="I86" s="8">
        <f t="shared" si="344"/>
        <v>2143.884892086331</v>
      </c>
      <c r="J86" s="8">
        <f t="shared" si="344"/>
        <v>2152.777777777778</v>
      </c>
      <c r="K86" s="8">
        <f t="shared" si="344"/>
        <v>2028.3687943262412</v>
      </c>
      <c r="L86" s="8">
        <f t="shared" si="344"/>
        <v>2201.438848920863</v>
      </c>
      <c r="M86" s="8">
        <f t="shared" si="344"/>
        <v>2378.5714285714284</v>
      </c>
      <c r="N86" s="8">
        <f t="shared" si="344"/>
        <v>2829.9319727891157</v>
      </c>
      <c r="O86" s="8">
        <f t="shared" si="344"/>
        <v>3460.122699386503</v>
      </c>
      <c r="P86" s="8">
        <f t="shared" si="344"/>
        <v>4173.410404624277</v>
      </c>
      <c r="Q86" s="8">
        <f t="shared" si="344"/>
        <v>4704.545454545454</v>
      </c>
      <c r="R86" s="8">
        <f t="shared" si="344"/>
        <v>4861.111111111111</v>
      </c>
      <c r="S86" s="8">
        <f t="shared" si="344"/>
        <v>4307.692307692308</v>
      </c>
      <c r="T86" s="8">
        <f t="shared" si="344"/>
        <v>3941.7040358744393</v>
      </c>
      <c r="U86" s="8">
        <f t="shared" si="344"/>
        <v>4062.240663900415</v>
      </c>
      <c r="V86" s="8">
        <f t="shared" si="344"/>
        <v>4033.613445378151</v>
      </c>
      <c r="W86" s="8">
        <f t="shared" si="344"/>
        <v>4390.041493775933</v>
      </c>
      <c r="X86" s="8">
        <f t="shared" si="344"/>
        <v>4611.538461538462</v>
      </c>
      <c r="Y86" s="8">
        <f t="shared" si="344"/>
        <v>4807.547169811321</v>
      </c>
      <c r="Z86" s="8">
        <f t="shared" si="344"/>
        <v>4943.820224719101</v>
      </c>
      <c r="AA86" s="8">
        <f t="shared" si="344"/>
        <v>4814.126394052045</v>
      </c>
      <c r="AB86" s="8">
        <f t="shared" si="344"/>
        <v>5294.776119402985</v>
      </c>
      <c r="AC86" s="8">
        <f t="shared" si="344"/>
        <v>5503.676470588235</v>
      </c>
      <c r="AD86" s="8">
        <f t="shared" si="344"/>
        <v>5405.693950177935</v>
      </c>
      <c r="AE86" s="8">
        <f t="shared" si="344"/>
        <v>5432.525951557093</v>
      </c>
      <c r="AF86" s="8">
        <f t="shared" si="344"/>
        <v>5659.793814432989</v>
      </c>
      <c r="AG86" s="8">
        <f t="shared" si="344"/>
        <v>5692.5675675675675</v>
      </c>
      <c r="AH86" s="8">
        <f t="shared" si="344"/>
        <v>5789.297658862876</v>
      </c>
      <c r="AI86" s="8">
        <f t="shared" si="344"/>
        <v>6052.980132450331</v>
      </c>
      <c r="AJ86" s="8">
        <f t="shared" si="344"/>
        <v>6359.477124183006</v>
      </c>
      <c r="AK86" s="8">
        <f t="shared" si="344"/>
        <v>6667.741935483871</v>
      </c>
      <c r="AL86" s="8">
        <f t="shared" si="344"/>
        <v>7114.285714285715</v>
      </c>
      <c r="AM86" s="8">
        <f t="shared" si="344"/>
        <v>7537.037037037037</v>
      </c>
      <c r="AN86" s="8">
        <f t="shared" si="344"/>
        <v>7892.215568862276</v>
      </c>
      <c r="AO86" s="8">
        <f t="shared" si="344"/>
        <v>8247.12643678161</v>
      </c>
      <c r="AP86" s="8">
        <f t="shared" si="344"/>
        <v>8580.381471389645</v>
      </c>
      <c r="AQ86" s="8">
        <f t="shared" si="344"/>
        <v>8708.762886597939</v>
      </c>
      <c r="AR86" s="8">
        <f t="shared" si="344"/>
        <v>9012.345679012345</v>
      </c>
      <c r="AS86" s="8">
        <f t="shared" si="344"/>
        <v>9624.4019138756</v>
      </c>
      <c r="AT86" s="8">
        <f t="shared" si="344"/>
        <v>10092.342342342343</v>
      </c>
      <c r="AU86" s="8">
        <f t="shared" si="344"/>
        <v>9845.841784989858</v>
      </c>
      <c r="AV86" s="8">
        <f t="shared" si="344"/>
        <v>9585.50185873606</v>
      </c>
      <c r="AW86" s="8">
        <f t="shared" si="344"/>
        <v>9994.727592267136</v>
      </c>
      <c r="AX86" s="8">
        <f t="shared" si="344"/>
        <v>10231.023102310231</v>
      </c>
      <c r="AY86" s="8">
        <f t="shared" si="344"/>
        <v>10661.042944785275</v>
      </c>
      <c r="AZ86" s="8">
        <f t="shared" si="344"/>
        <v>10545.454545454546</v>
      </c>
      <c r="BA86" s="8">
        <f t="shared" si="344"/>
        <v>10203.88349514563</v>
      </c>
      <c r="BB86" s="8">
        <f t="shared" si="344"/>
        <v>10333.333333333332</v>
      </c>
      <c r="BC86" s="8">
        <f t="shared" si="344"/>
        <v>10405.18134715026</v>
      </c>
      <c r="BD86" s="8">
        <f t="shared" si="344"/>
        <v>10900.602409638555</v>
      </c>
      <c r="BE86" s="8">
        <f t="shared" si="344"/>
        <v>11692.01154956689</v>
      </c>
      <c r="BF86" s="8">
        <f t="shared" si="344"/>
        <v>12130.111524163569</v>
      </c>
      <c r="BG86" s="8">
        <f t="shared" si="344"/>
        <v>12697.992700729928</v>
      </c>
      <c r="BH86" s="8">
        <f t="shared" si="344"/>
        <v>12921.654929577466</v>
      </c>
      <c r="BI86" s="8">
        <f t="shared" si="344"/>
        <v>13289.095519864752</v>
      </c>
      <c r="BJ86" s="8">
        <f t="shared" si="344"/>
        <v>13433.870967741936</v>
      </c>
      <c r="BK86" s="8">
        <f t="shared" si="344"/>
        <v>13437.643458301454</v>
      </c>
      <c r="BL86" s="8">
        <f t="shared" si="344"/>
        <v>13296.622613803233</v>
      </c>
      <c r="BM86" s="8">
        <f t="shared" si="344"/>
        <v>13641.482537419814</v>
      </c>
      <c r="BN86" s="8">
        <f aca="true" t="shared" si="361" ref="BN86:CD86">BN14*100/BN$136</f>
        <v>13748.09688581315</v>
      </c>
      <c r="BO86" s="8">
        <f t="shared" si="361"/>
        <v>14132.92847503374</v>
      </c>
      <c r="BP86" s="8">
        <f t="shared" si="361"/>
        <v>14450.787401574802</v>
      </c>
      <c r="BQ86" s="8">
        <f t="shared" si="361"/>
        <v>14875.717017208412</v>
      </c>
      <c r="BR86" s="8">
        <f t="shared" si="361"/>
        <v>15132.08722741433</v>
      </c>
      <c r="BS86" s="8">
        <f t="shared" si="361"/>
        <v>15754.601226993866</v>
      </c>
      <c r="BT86" s="8">
        <f t="shared" si="361"/>
        <v>16069.627851140456</v>
      </c>
      <c r="BU86" s="8">
        <f t="shared" si="361"/>
        <v>16568.524970963997</v>
      </c>
      <c r="BV86" s="8">
        <f t="shared" si="361"/>
        <v>16486.16600790514</v>
      </c>
      <c r="BW86" s="8">
        <f t="shared" si="361"/>
        <v>16264.591439688715</v>
      </c>
      <c r="BX86" s="8">
        <f t="shared" si="361"/>
        <v>16124.45652173913</v>
      </c>
      <c r="BY86" s="8">
        <f t="shared" si="361"/>
        <v>16210.693488618315</v>
      </c>
      <c r="BZ86" s="8">
        <f t="shared" si="361"/>
        <v>16465.437788018433</v>
      </c>
      <c r="CA86" s="8">
        <f t="shared" si="361"/>
        <v>16579.861111111113</v>
      </c>
      <c r="CB86" s="8">
        <f t="shared" si="361"/>
        <v>16715.86075180137</v>
      </c>
      <c r="CC86" s="8">
        <f t="shared" si="361"/>
        <v>16356.948114982142</v>
      </c>
      <c r="CD86" s="8">
        <f t="shared" si="361"/>
        <v>15838.759747735821</v>
      </c>
      <c r="CE86" s="3" t="s">
        <v>71</v>
      </c>
      <c r="CF86" s="7">
        <f t="shared" si="234"/>
        <v>0.48923959827833574</v>
      </c>
      <c r="CG86" s="7">
        <f t="shared" si="235"/>
        <v>0.4886731391585761</v>
      </c>
      <c r="CH86" s="7">
        <f t="shared" si="236"/>
        <v>0.4819047619047619</v>
      </c>
      <c r="CI86" s="7">
        <f t="shared" si="237"/>
        <v>0.49246231155778897</v>
      </c>
      <c r="CJ86" s="7">
        <f t="shared" si="238"/>
        <v>0.5403225806451614</v>
      </c>
      <c r="CK86" s="7">
        <f t="shared" si="239"/>
        <v>0.5660377358490566</v>
      </c>
      <c r="CL86" s="7">
        <f t="shared" si="240"/>
        <v>0.5602536997885835</v>
      </c>
      <c r="CM86" s="7">
        <f t="shared" si="241"/>
        <v>0.5570093457943925</v>
      </c>
      <c r="CN86" s="7">
        <f t="shared" si="242"/>
        <v>0.5400696864111498</v>
      </c>
      <c r="CO86" s="7">
        <f t="shared" si="243"/>
        <v>0.5437262357414449</v>
      </c>
      <c r="CP86" s="7">
        <f t="shared" si="244"/>
        <v>0.5503597122302157</v>
      </c>
      <c r="CQ86" s="7">
        <f t="shared" si="245"/>
        <v>0.5615514333895447</v>
      </c>
      <c r="CR86" s="7">
        <f t="shared" si="246"/>
        <v>0.5801952580195258</v>
      </c>
      <c r="CS86" s="7">
        <f t="shared" si="247"/>
        <v>0.6211453744493391</v>
      </c>
      <c r="CT86" s="7">
        <f t="shared" si="248"/>
        <v>0.6528028933092225</v>
      </c>
      <c r="CU86" s="7">
        <f t="shared" si="249"/>
        <v>0.6934673366834171</v>
      </c>
      <c r="CV86" s="7">
        <f t="shared" si="250"/>
        <v>0.708502024291498</v>
      </c>
      <c r="CW86" s="7">
        <f t="shared" si="251"/>
        <v>0.6698564593301436</v>
      </c>
      <c r="CX86" s="7">
        <f t="shared" si="252"/>
        <v>0.6674259681093394</v>
      </c>
      <c r="CY86" s="7">
        <f t="shared" si="253"/>
        <v>0.6870175438596491</v>
      </c>
      <c r="CZ86" s="7">
        <f t="shared" si="254"/>
        <v>0.6946454413892909</v>
      </c>
      <c r="DA86" s="7">
        <f t="shared" si="255"/>
        <v>0.7039254823685962</v>
      </c>
      <c r="DB86" s="7">
        <f t="shared" si="256"/>
        <v>0.719256148770246</v>
      </c>
      <c r="DC86" s="7">
        <f t="shared" si="257"/>
        <v>0.7275842375785265</v>
      </c>
      <c r="DD86" s="7">
        <f t="shared" si="258"/>
        <v>0.7228915662650602</v>
      </c>
      <c r="DE86" s="7">
        <f t="shared" si="259"/>
        <v>0.7154696132596685</v>
      </c>
      <c r="DF86" s="7">
        <f t="shared" si="260"/>
        <v>0.7444910807974817</v>
      </c>
      <c r="DG86" s="7">
        <f t="shared" si="261"/>
        <v>0.7436661698956781</v>
      </c>
      <c r="DH86" s="7">
        <f t="shared" si="262"/>
        <v>0.7278390033540968</v>
      </c>
      <c r="DI86" s="7">
        <f t="shared" si="263"/>
        <v>0.7447817836812143</v>
      </c>
      <c r="DJ86" s="7">
        <f t="shared" si="264"/>
        <v>0.7466001813236627</v>
      </c>
      <c r="DK86" s="7">
        <f t="shared" si="265"/>
        <v>0.7429453262786596</v>
      </c>
      <c r="DL86" s="7">
        <f t="shared" si="266"/>
        <v>0.7441960447119518</v>
      </c>
      <c r="DM86" s="7">
        <f t="shared" si="267"/>
        <v>0.7494874948749488</v>
      </c>
      <c r="DN86" s="7">
        <f t="shared" si="268"/>
        <v>0.7703879651623119</v>
      </c>
      <c r="DO86" s="7">
        <f t="shared" si="269"/>
        <v>0.7738674653687758</v>
      </c>
      <c r="DP86" s="7">
        <f t="shared" si="270"/>
        <v>0.7865917865917865</v>
      </c>
      <c r="DQ86" s="7">
        <f t="shared" si="271"/>
        <v>0.7977785037569421</v>
      </c>
      <c r="DR86" s="7">
        <f t="shared" si="272"/>
        <v>0.8103289271441746</v>
      </c>
      <c r="DS86" s="7">
        <f t="shared" si="273"/>
        <v>0.8116515837104071</v>
      </c>
      <c r="DT86" s="7">
        <f t="shared" si="274"/>
        <v>0.8209071949947861</v>
      </c>
      <c r="DU86" s="7">
        <f t="shared" si="275"/>
        <v>0.8273751224289912</v>
      </c>
      <c r="DV86" s="7">
        <f t="shared" si="276"/>
        <v>0.8410138248847926</v>
      </c>
      <c r="DW86" s="7">
        <f t="shared" si="277"/>
        <v>0.852872588509646</v>
      </c>
      <c r="DX86" s="7">
        <f t="shared" si="278"/>
        <v>0.8567877629063099</v>
      </c>
      <c r="DY86" s="7">
        <f t="shared" si="279"/>
        <v>0.8503854239663629</v>
      </c>
      <c r="DZ86" s="7">
        <f t="shared" si="280"/>
        <v>0.835547634478289</v>
      </c>
      <c r="EA86" s="7">
        <f t="shared" si="281"/>
        <v>0.8420195439739414</v>
      </c>
      <c r="EB86" s="7">
        <f t="shared" si="282"/>
        <v>0.8376114563631452</v>
      </c>
      <c r="EC86" s="7">
        <f t="shared" si="283"/>
        <v>0.8432609486837316</v>
      </c>
      <c r="ED86" s="7">
        <f t="shared" si="284"/>
        <v>0.8378200919238346</v>
      </c>
      <c r="EE86" s="7">
        <f t="shared" si="285"/>
        <v>0.8332177187592905</v>
      </c>
      <c r="EF86" s="7">
        <f t="shared" si="286"/>
        <v>0.8379873316085288</v>
      </c>
      <c r="EG86" s="7">
        <f t="shared" si="287"/>
        <v>0.8437106125535669</v>
      </c>
      <c r="EH86" s="7">
        <f t="shared" si="288"/>
        <v>0.8628308034649924</v>
      </c>
      <c r="EI86" s="7">
        <f t="shared" si="289"/>
        <v>0.8798435576157022</v>
      </c>
      <c r="EJ86" s="7">
        <f t="shared" si="290"/>
        <v>0.8917127826740452</v>
      </c>
      <c r="EK86" s="7">
        <f t="shared" si="291"/>
        <v>0.9073542834789412</v>
      </c>
      <c r="EL86" s="7">
        <f t="shared" si="292"/>
        <v>0.909648633575014</v>
      </c>
      <c r="EM86" s="7">
        <f t="shared" si="293"/>
        <v>0.9116794247274415</v>
      </c>
      <c r="EN86" s="7">
        <f t="shared" si="294"/>
        <v>0.9052276926421041</v>
      </c>
      <c r="EO86" s="7">
        <f t="shared" si="295"/>
        <v>0.9074609899762323</v>
      </c>
      <c r="EP86" s="7">
        <f t="shared" si="296"/>
        <v>0.9138157230800283</v>
      </c>
      <c r="EQ86" s="7">
        <f t="shared" si="297"/>
        <v>0.920188470599548</v>
      </c>
      <c r="ER86" s="7">
        <f t="shared" si="298"/>
        <v>0.9289689034369886</v>
      </c>
      <c r="ES86" s="7">
        <f t="shared" si="299"/>
        <v>0.9393640400053819</v>
      </c>
      <c r="ET86" s="7">
        <f t="shared" si="300"/>
        <v>0.9467371679133351</v>
      </c>
      <c r="EU86" s="7">
        <f t="shared" si="301"/>
        <v>0.9549136731855002</v>
      </c>
      <c r="EV86" s="7">
        <f t="shared" si="302"/>
        <v>0.9467139627348561</v>
      </c>
      <c r="EW86" s="7">
        <f t="shared" si="303"/>
        <v>0.9421087387189082</v>
      </c>
      <c r="EX86" s="7">
        <f t="shared" si="304"/>
        <v>0.9449052341792257</v>
      </c>
      <c r="EY86" s="7">
        <f t="shared" si="305"/>
        <v>0.9410581172900587</v>
      </c>
      <c r="EZ86" s="7">
        <f t="shared" si="306"/>
        <v>0.9374538449189277</v>
      </c>
      <c r="FA86" s="7">
        <f t="shared" si="307"/>
        <v>0.9300403674390515</v>
      </c>
      <c r="FB86" s="7">
        <f t="shared" si="308"/>
        <v>0.9193703324966688</v>
      </c>
      <c r="FC86" s="7">
        <f t="shared" si="309"/>
        <v>0.903810395206753</v>
      </c>
      <c r="FD86" s="7">
        <f t="shared" si="310"/>
        <v>0.9077743902439026</v>
      </c>
      <c r="FE86" s="7">
        <f t="shared" si="311"/>
        <v>0.8866518117672025</v>
      </c>
      <c r="FF86" s="7">
        <f t="shared" si="312"/>
        <v>0.8783770084646967</v>
      </c>
      <c r="FG86" s="7">
        <f t="shared" si="313"/>
        <v>0.8658569567034642</v>
      </c>
      <c r="FH86" s="7">
        <f t="shared" si="314"/>
        <v>0.8575177913491142</v>
      </c>
      <c r="FI86" s="3"/>
      <c r="FJ86" s="4">
        <f t="shared" si="353"/>
        <v>0.9419889502762432</v>
      </c>
      <c r="FK86" s="4">
        <f t="shared" si="353"/>
        <v>0.9773462783171522</v>
      </c>
      <c r="FL86" s="4">
        <f t="shared" si="353"/>
        <v>0.937037037037037</v>
      </c>
      <c r="FM86" s="4">
        <f t="shared" si="353"/>
        <v>0.9702970297029704</v>
      </c>
      <c r="FN86" s="4">
        <f t="shared" si="353"/>
        <v>0.9852941176470588</v>
      </c>
      <c r="FO86" s="4">
        <f t="shared" si="353"/>
        <v>0.9836065573770493</v>
      </c>
      <c r="FP86" s="4">
        <f t="shared" si="353"/>
        <v>0.9962406015037595</v>
      </c>
      <c r="FQ86" s="4">
        <f t="shared" si="353"/>
        <v>0.9770491803278689</v>
      </c>
      <c r="FR86" s="4">
        <f t="shared" si="353"/>
        <v>0.9422492401215806</v>
      </c>
      <c r="FS86" s="4">
        <f t="shared" si="353"/>
        <v>0.9533333333333333</v>
      </c>
      <c r="FT86" s="4">
        <f t="shared" si="354"/>
        <v>0.9622641509433962</v>
      </c>
      <c r="FU86" s="4">
        <f t="shared" si="354"/>
        <v>0.9794117647058823</v>
      </c>
      <c r="FV86" s="4">
        <f t="shared" si="354"/>
        <v>0.9607390300230947</v>
      </c>
      <c r="FW86" s="4">
        <f t="shared" si="354"/>
        <v>0.9657534246575343</v>
      </c>
      <c r="FX86" s="4">
        <f t="shared" si="354"/>
        <v>0.9972375690607734</v>
      </c>
      <c r="FY86" s="4">
        <f t="shared" si="354"/>
        <v>1.0159509202453987</v>
      </c>
      <c r="FZ86" s="4">
        <f t="shared" si="354"/>
        <v>1.0198135198135199</v>
      </c>
      <c r="GA86" s="4">
        <f t="shared" si="354"/>
        <v>0.9824561403508771</v>
      </c>
      <c r="GB86" s="4">
        <f t="shared" si="354"/>
        <v>0.9920993227990971</v>
      </c>
      <c r="GC86" s="4">
        <f t="shared" si="354"/>
        <v>0.9898887765419616</v>
      </c>
      <c r="GD86" s="4">
        <f t="shared" si="355"/>
        <v>1</v>
      </c>
      <c r="GE86" s="4">
        <f t="shared" si="355"/>
        <v>1.0202507232401157</v>
      </c>
      <c r="GF86" s="4">
        <f t="shared" si="355"/>
        <v>1.0291845493562233</v>
      </c>
      <c r="GG86" s="4">
        <f t="shared" si="355"/>
        <v>1.0307443365695792</v>
      </c>
      <c r="GH86" s="4">
        <f t="shared" si="355"/>
        <v>1.0216718266253868</v>
      </c>
      <c r="GI86" s="4">
        <f t="shared" si="355"/>
        <v>1.0077821011673151</v>
      </c>
      <c r="GJ86" s="4">
        <f t="shared" si="355"/>
        <v>1.03125</v>
      </c>
      <c r="GK86" s="4">
        <f t="shared" si="355"/>
        <v>1.0232399179767602</v>
      </c>
      <c r="GL86" s="4">
        <f t="shared" si="355"/>
        <v>1.0079628400796283</v>
      </c>
      <c r="GM86" s="4">
        <f t="shared" si="355"/>
        <v>1.0096463022508038</v>
      </c>
      <c r="GN86" s="4">
        <f t="shared" si="356"/>
        <v>1.0073394495412844</v>
      </c>
      <c r="GO86" s="4">
        <f t="shared" si="356"/>
        <v>1.0132291040288635</v>
      </c>
      <c r="GP86" s="4">
        <f t="shared" si="356"/>
        <v>1.005226480836237</v>
      </c>
      <c r="GQ86" s="4">
        <f t="shared" si="356"/>
        <v>1.0105030403537867</v>
      </c>
      <c r="GR86" s="4">
        <f t="shared" si="356"/>
        <v>1.0225959012086179</v>
      </c>
      <c r="GS86" s="4">
        <f t="shared" si="356"/>
        <v>1.0197335964479526</v>
      </c>
      <c r="GT86" s="4">
        <f t="shared" si="356"/>
        <v>1.029871323529412</v>
      </c>
      <c r="GU86" s="4">
        <f t="shared" si="356"/>
        <v>1.032994923857868</v>
      </c>
      <c r="GV86" s="4">
        <f t="shared" si="356"/>
        <v>1.0361635220125787</v>
      </c>
      <c r="GW86" s="4">
        <f t="shared" si="356"/>
        <v>1.0275689223057642</v>
      </c>
      <c r="GX86" s="4">
        <f t="shared" si="357"/>
        <v>1.0230669265756984</v>
      </c>
      <c r="GY86" s="4">
        <f t="shared" si="357"/>
        <v>1.0162406015037593</v>
      </c>
      <c r="GZ86" s="4">
        <f t="shared" si="357"/>
        <v>1.0195530726256983</v>
      </c>
      <c r="HA86" s="4">
        <f t="shared" si="357"/>
        <v>1.0208069018015733</v>
      </c>
      <c r="HB86" s="4">
        <f t="shared" si="357"/>
        <v>1.0170222423967317</v>
      </c>
      <c r="HC86" s="4">
        <f t="shared" si="357"/>
        <v>1.0060103626943004</v>
      </c>
      <c r="HD86" s="4">
        <f t="shared" si="357"/>
        <v>0.9945998071359691</v>
      </c>
      <c r="HE86" s="4">
        <f t="shared" si="357"/>
        <v>0.9954489760196044</v>
      </c>
      <c r="HF86" s="4">
        <f t="shared" si="357"/>
        <v>0.991207034372502</v>
      </c>
      <c r="HG86" s="4">
        <f t="shared" si="357"/>
        <v>0.9917249250963046</v>
      </c>
      <c r="HH86" s="4">
        <f t="shared" si="358"/>
        <v>0.9843147338647468</v>
      </c>
      <c r="HI86" s="4">
        <f t="shared" si="358"/>
        <v>0.9743886893035114</v>
      </c>
      <c r="HJ86" s="4">
        <f t="shared" si="358"/>
        <v>0.9745797883378293</v>
      </c>
      <c r="HK86" s="4">
        <f t="shared" si="358"/>
        <v>0.981524926686217</v>
      </c>
      <c r="HL86" s="4">
        <f t="shared" si="358"/>
        <v>0.9944128961348233</v>
      </c>
      <c r="HM86" s="4">
        <f t="shared" si="358"/>
        <v>1.0103127079174985</v>
      </c>
      <c r="HN86" s="4">
        <f t="shared" si="358"/>
        <v>1.0201657026731281</v>
      </c>
      <c r="HO86" s="4">
        <f t="shared" si="358"/>
        <v>1.0355681226281717</v>
      </c>
      <c r="HP86" s="4">
        <f t="shared" si="358"/>
        <v>1.0349714446873017</v>
      </c>
      <c r="HQ86" s="4">
        <f t="shared" si="358"/>
        <v>1.0323067831111696</v>
      </c>
      <c r="HR86" s="4">
        <f t="shared" si="359"/>
        <v>1.0186510120467194</v>
      </c>
      <c r="HS86" s="4">
        <f t="shared" si="359"/>
        <v>1.0219364599092284</v>
      </c>
      <c r="HT86" s="4">
        <f t="shared" si="359"/>
        <v>1.019879484147097</v>
      </c>
      <c r="HU86" s="4">
        <f t="shared" si="359"/>
        <v>1.0229835907851836</v>
      </c>
      <c r="HV86" s="4">
        <f t="shared" si="359"/>
        <v>1.0238622893367004</v>
      </c>
      <c r="HW86" s="4">
        <f t="shared" si="359"/>
        <v>1.031519330214233</v>
      </c>
      <c r="HX86" s="4">
        <f t="shared" si="359"/>
        <v>1.0372062355766967</v>
      </c>
      <c r="HY86" s="4">
        <f t="shared" si="359"/>
        <v>1.049932523616734</v>
      </c>
      <c r="HZ86" s="4">
        <f t="shared" si="359"/>
        <v>1.0461770407064397</v>
      </c>
      <c r="IA86" s="4">
        <f t="shared" si="359"/>
        <v>1.045560034200562</v>
      </c>
      <c r="IB86" s="4">
        <f t="shared" si="360"/>
        <v>1.0506652015227032</v>
      </c>
      <c r="IC86" s="4">
        <f t="shared" si="360"/>
        <v>1.054789456172132</v>
      </c>
      <c r="ID86" s="4">
        <f t="shared" si="360"/>
        <v>1.0431598127835937</v>
      </c>
      <c r="IE86" s="4">
        <f t="shared" si="360"/>
        <v>1.028290282902829</v>
      </c>
      <c r="IF86" s="4">
        <f t="shared" si="360"/>
        <v>1.0152966942714394</v>
      </c>
      <c r="IG86" s="4">
        <f t="shared" si="360"/>
        <v>0.9938335713358432</v>
      </c>
      <c r="IH86" s="4">
        <f t="shared" si="360"/>
        <v>0.990909651177123</v>
      </c>
      <c r="II86" s="4">
        <f t="shared" si="360"/>
        <v>0.9705848190951858</v>
      </c>
      <c r="IJ86" s="4">
        <f t="shared" si="360"/>
        <v>0.9663739021329987</v>
      </c>
      <c r="IK86" s="4">
        <f t="shared" si="360"/>
        <v>0.9566977262231399</v>
      </c>
      <c r="IL86" s="4">
        <f>CD86/CD$131</f>
        <v>0.9430244498098964</v>
      </c>
    </row>
    <row r="87" spans="1:246" ht="12.75">
      <c r="A87" t="s">
        <v>13</v>
      </c>
      <c r="B87" s="1" t="s">
        <v>3</v>
      </c>
      <c r="C87" s="1" t="s">
        <v>3</v>
      </c>
      <c r="D87" s="1" t="s">
        <v>3</v>
      </c>
      <c r="E87" s="1" t="s">
        <v>3</v>
      </c>
      <c r="F87" s="1" t="s">
        <v>3</v>
      </c>
      <c r="G87" s="1" t="s">
        <v>3</v>
      </c>
      <c r="H87" s="1" t="s">
        <v>3</v>
      </c>
      <c r="I87" s="1" t="s">
        <v>3</v>
      </c>
      <c r="J87" s="1" t="s">
        <v>3</v>
      </c>
      <c r="K87" s="1" t="s">
        <v>3</v>
      </c>
      <c r="L87" s="1" t="s">
        <v>3</v>
      </c>
      <c r="M87" s="1" t="s">
        <v>3</v>
      </c>
      <c r="N87" s="1" t="s">
        <v>3</v>
      </c>
      <c r="O87" s="1" t="s">
        <v>3</v>
      </c>
      <c r="P87" s="1" t="s">
        <v>3</v>
      </c>
      <c r="Q87" s="1" t="s">
        <v>3</v>
      </c>
      <c r="R87" s="1" t="s">
        <v>3</v>
      </c>
      <c r="S87" s="1" t="s">
        <v>3</v>
      </c>
      <c r="T87" s="1" t="s">
        <v>3</v>
      </c>
      <c r="U87" s="1" t="s">
        <v>3</v>
      </c>
      <c r="V87" s="1" t="s">
        <v>3</v>
      </c>
      <c r="W87" s="8">
        <f aca="true" t="shared" si="362" ref="W87:CD87">W15*100/W$136</f>
        <v>5933.609958506224</v>
      </c>
      <c r="X87" s="8">
        <f t="shared" si="362"/>
        <v>6265.384615384615</v>
      </c>
      <c r="Y87" s="8">
        <f t="shared" si="362"/>
        <v>6807.547169811321</v>
      </c>
      <c r="Z87" s="8">
        <f t="shared" si="362"/>
        <v>6917.602996254682</v>
      </c>
      <c r="AA87" s="8">
        <f t="shared" si="362"/>
        <v>6888.475836431227</v>
      </c>
      <c r="AB87" s="8">
        <f t="shared" si="362"/>
        <v>6940.298507462687</v>
      </c>
      <c r="AC87" s="8">
        <f t="shared" si="362"/>
        <v>6977.941176470588</v>
      </c>
      <c r="AD87" s="8">
        <f t="shared" si="362"/>
        <v>6879.003558718861</v>
      </c>
      <c r="AE87" s="8">
        <f t="shared" si="362"/>
        <v>6674.740484429066</v>
      </c>
      <c r="AF87" s="8">
        <f t="shared" si="362"/>
        <v>7209.621993127147</v>
      </c>
      <c r="AG87" s="8">
        <f t="shared" si="362"/>
        <v>7858.108108108107</v>
      </c>
      <c r="AH87" s="8">
        <f t="shared" si="362"/>
        <v>8200.66889632107</v>
      </c>
      <c r="AI87" s="8">
        <f t="shared" si="362"/>
        <v>8377.48344370861</v>
      </c>
      <c r="AJ87" s="8">
        <f t="shared" si="362"/>
        <v>8843.13725490196</v>
      </c>
      <c r="AK87" s="8">
        <f t="shared" si="362"/>
        <v>9251.612903225807</v>
      </c>
      <c r="AL87" s="8">
        <f t="shared" si="362"/>
        <v>9914.285714285714</v>
      </c>
      <c r="AM87" s="8">
        <f t="shared" si="362"/>
        <v>10447.530864197532</v>
      </c>
      <c r="AN87" s="8">
        <f t="shared" si="362"/>
        <v>10814.37125748503</v>
      </c>
      <c r="AO87" s="8">
        <f t="shared" si="362"/>
        <v>11508.620689655174</v>
      </c>
      <c r="AP87" s="8">
        <f t="shared" si="362"/>
        <v>12348.773841961853</v>
      </c>
      <c r="AQ87" s="8">
        <f t="shared" si="362"/>
        <v>13085.051546391753</v>
      </c>
      <c r="AR87" s="8">
        <f t="shared" si="362"/>
        <v>13133.333333333334</v>
      </c>
      <c r="AS87" s="8">
        <f t="shared" si="362"/>
        <v>13566.985645933015</v>
      </c>
      <c r="AT87" s="8">
        <f t="shared" si="362"/>
        <v>13801.801801801803</v>
      </c>
      <c r="AU87" s="8">
        <f t="shared" si="362"/>
        <v>14018.255578093307</v>
      </c>
      <c r="AV87" s="8">
        <f t="shared" si="362"/>
        <v>13747.211895910781</v>
      </c>
      <c r="AW87" s="8">
        <f t="shared" si="362"/>
        <v>13848.857644991213</v>
      </c>
      <c r="AX87" s="8">
        <f t="shared" si="362"/>
        <v>13759.075907590759</v>
      </c>
      <c r="AY87" s="8">
        <f t="shared" si="362"/>
        <v>13973.926380368097</v>
      </c>
      <c r="AZ87" s="8">
        <f t="shared" si="362"/>
        <v>13909.09090909091</v>
      </c>
      <c r="BA87" s="8">
        <f t="shared" si="362"/>
        <v>13827.669902912621</v>
      </c>
      <c r="BB87" s="8">
        <f t="shared" si="362"/>
        <v>13459.84598459846</v>
      </c>
      <c r="BC87" s="8">
        <f t="shared" si="362"/>
        <v>13243.523316062176</v>
      </c>
      <c r="BD87" s="8">
        <f t="shared" si="362"/>
        <v>13938.755020080322</v>
      </c>
      <c r="BE87" s="8">
        <f t="shared" si="362"/>
        <v>14349.374398460057</v>
      </c>
      <c r="BF87" s="8">
        <f t="shared" si="362"/>
        <v>14489.776951672864</v>
      </c>
      <c r="BG87" s="8">
        <f t="shared" si="362"/>
        <v>14861.313868613139</v>
      </c>
      <c r="BH87" s="8">
        <f t="shared" si="362"/>
        <v>15068.661971830987</v>
      </c>
      <c r="BI87" s="8">
        <f t="shared" si="362"/>
        <v>15634.826711749789</v>
      </c>
      <c r="BJ87" s="8">
        <f t="shared" si="362"/>
        <v>16358.870967741936</v>
      </c>
      <c r="BK87" s="8">
        <f t="shared" si="362"/>
        <v>16693.190512624333</v>
      </c>
      <c r="BL87" s="8">
        <f t="shared" si="362"/>
        <v>16712.922173274597</v>
      </c>
      <c r="BM87" s="8">
        <f t="shared" si="362"/>
        <v>17116.179615110475</v>
      </c>
      <c r="BN87" s="8">
        <f t="shared" si="362"/>
        <v>17000.692041522492</v>
      </c>
      <c r="BO87" s="8">
        <f t="shared" si="362"/>
        <v>16765.85695006748</v>
      </c>
      <c r="BP87" s="8">
        <f t="shared" si="362"/>
        <v>16509.186351706037</v>
      </c>
      <c r="BQ87" s="8">
        <f t="shared" si="362"/>
        <v>16094.964945825366</v>
      </c>
      <c r="BR87" s="8">
        <f t="shared" si="362"/>
        <v>16132.08722741433</v>
      </c>
      <c r="BS87" s="8">
        <f t="shared" si="362"/>
        <v>16285.889570552148</v>
      </c>
      <c r="BT87" s="8">
        <f t="shared" si="362"/>
        <v>16486.794717887155</v>
      </c>
      <c r="BU87" s="8">
        <f t="shared" si="362"/>
        <v>16882.113821138213</v>
      </c>
      <c r="BV87" s="8">
        <f t="shared" si="362"/>
        <v>16655.561829474875</v>
      </c>
      <c r="BW87" s="8">
        <f t="shared" si="362"/>
        <v>16962.757087270704</v>
      </c>
      <c r="BX87" s="8">
        <f t="shared" si="362"/>
        <v>17116.847826086956</v>
      </c>
      <c r="BY87" s="8">
        <f t="shared" si="362"/>
        <v>17868.184224457385</v>
      </c>
      <c r="BZ87" s="8">
        <f t="shared" si="362"/>
        <v>18332.821300563235</v>
      </c>
      <c r="CA87" s="8">
        <f t="shared" si="362"/>
        <v>19102.18253968254</v>
      </c>
      <c r="CB87" s="8">
        <f t="shared" si="362"/>
        <v>19836.79138814133</v>
      </c>
      <c r="CC87" s="8">
        <f t="shared" si="362"/>
        <v>19701.536903805336</v>
      </c>
      <c r="CD87" s="8">
        <f t="shared" si="362"/>
        <v>19612.001659387424</v>
      </c>
      <c r="CE87" s="3" t="s">
        <v>72</v>
      </c>
      <c r="CF87" s="2" t="str">
        <f t="shared" si="234"/>
        <v>(N)</v>
      </c>
      <c r="CG87" s="2" t="str">
        <f t="shared" si="235"/>
        <v>(N)</v>
      </c>
      <c r="CH87" s="2" t="str">
        <f t="shared" si="236"/>
        <v>(N)</v>
      </c>
      <c r="CI87" s="2" t="str">
        <f t="shared" si="237"/>
        <v>(N)</v>
      </c>
      <c r="CJ87" s="2" t="str">
        <f t="shared" si="238"/>
        <v>(N)</v>
      </c>
      <c r="CK87" s="2" t="str">
        <f t="shared" si="239"/>
        <v>(N)</v>
      </c>
      <c r="CL87" s="2" t="str">
        <f t="shared" si="240"/>
        <v>(N)</v>
      </c>
      <c r="CM87" s="2" t="str">
        <f t="shared" si="241"/>
        <v>(N)</v>
      </c>
      <c r="CN87" s="2" t="str">
        <f t="shared" si="242"/>
        <v>(N)</v>
      </c>
      <c r="CO87" s="2" t="str">
        <f t="shared" si="243"/>
        <v>(N)</v>
      </c>
      <c r="CP87" s="2" t="str">
        <f t="shared" si="244"/>
        <v>(N)</v>
      </c>
      <c r="CQ87" s="2" t="str">
        <f t="shared" si="245"/>
        <v>(N)</v>
      </c>
      <c r="CR87" s="2" t="str">
        <f t="shared" si="246"/>
        <v>(N)</v>
      </c>
      <c r="CS87" s="2" t="str">
        <f t="shared" si="247"/>
        <v>(N)</v>
      </c>
      <c r="CT87" s="2" t="str">
        <f t="shared" si="248"/>
        <v>(N)</v>
      </c>
      <c r="CU87" s="2" t="str">
        <f t="shared" si="249"/>
        <v>(N)</v>
      </c>
      <c r="CV87" s="2" t="str">
        <f t="shared" si="250"/>
        <v>(N)</v>
      </c>
      <c r="CW87" s="2" t="str">
        <f t="shared" si="251"/>
        <v>(N)</v>
      </c>
      <c r="CX87" s="2" t="str">
        <f t="shared" si="252"/>
        <v>(N)</v>
      </c>
      <c r="CY87" s="2" t="str">
        <f t="shared" si="253"/>
        <v>(N)</v>
      </c>
      <c r="CZ87" s="2" t="str">
        <f t="shared" si="254"/>
        <v>(N)</v>
      </c>
      <c r="DA87" s="7">
        <f t="shared" si="255"/>
        <v>0.9514304723885563</v>
      </c>
      <c r="DB87" s="7">
        <f t="shared" si="256"/>
        <v>0.9772045590881823</v>
      </c>
      <c r="DC87" s="7">
        <f t="shared" si="257"/>
        <v>1.0302684180468304</v>
      </c>
      <c r="DD87" s="7">
        <f t="shared" si="258"/>
        <v>1.011500547645126</v>
      </c>
      <c r="DE87" s="7">
        <f t="shared" si="259"/>
        <v>1.0237569060773481</v>
      </c>
      <c r="DF87" s="7">
        <f t="shared" si="260"/>
        <v>0.975865687303253</v>
      </c>
      <c r="DG87" s="7">
        <f t="shared" si="261"/>
        <v>0.9428713363139593</v>
      </c>
      <c r="DH87" s="7">
        <f t="shared" si="262"/>
        <v>0.9262098706276953</v>
      </c>
      <c r="DI87" s="7">
        <f t="shared" si="263"/>
        <v>0.9150853889943074</v>
      </c>
      <c r="DJ87" s="7">
        <f t="shared" si="264"/>
        <v>0.9510426110607434</v>
      </c>
      <c r="DK87" s="7">
        <f t="shared" si="265"/>
        <v>1.025573192239859</v>
      </c>
      <c r="DL87" s="7">
        <f t="shared" si="266"/>
        <v>1.0541702493551162</v>
      </c>
      <c r="DM87" s="7">
        <f t="shared" si="267"/>
        <v>1.0373103731037312</v>
      </c>
      <c r="DN87" s="7">
        <f t="shared" si="268"/>
        <v>1.0712589073634204</v>
      </c>
      <c r="DO87" s="7">
        <f t="shared" si="269"/>
        <v>1.0737551478846874</v>
      </c>
      <c r="DP87" s="7">
        <f t="shared" si="270"/>
        <v>1.096174096174096</v>
      </c>
      <c r="DQ87" s="7">
        <f t="shared" si="271"/>
        <v>1.1058477621692258</v>
      </c>
      <c r="DR87" s="7">
        <f t="shared" si="272"/>
        <v>1.1103596679987704</v>
      </c>
      <c r="DS87" s="7">
        <f t="shared" si="273"/>
        <v>1.1326357466063348</v>
      </c>
      <c r="DT87" s="7">
        <f t="shared" si="274"/>
        <v>1.1814389989572471</v>
      </c>
      <c r="DU87" s="7">
        <f t="shared" si="275"/>
        <v>1.2431439764936336</v>
      </c>
      <c r="DV87" s="7">
        <f t="shared" si="276"/>
        <v>1.2255760368663595</v>
      </c>
      <c r="DW87" s="7">
        <f t="shared" si="277"/>
        <v>1.2022471910112358</v>
      </c>
      <c r="DX87" s="7">
        <f t="shared" si="278"/>
        <v>1.1717017208413003</v>
      </c>
      <c r="DY87" s="7">
        <f t="shared" si="279"/>
        <v>1.2107568325157672</v>
      </c>
      <c r="DZ87" s="7">
        <f t="shared" si="280"/>
        <v>1.1983149708360337</v>
      </c>
      <c r="EA87" s="7">
        <f t="shared" si="281"/>
        <v>1.1667160201362154</v>
      </c>
      <c r="EB87" s="7">
        <f t="shared" si="282"/>
        <v>1.126452310186436</v>
      </c>
      <c r="EC87" s="7">
        <f t="shared" si="283"/>
        <v>1.1053014679121678</v>
      </c>
      <c r="ED87" s="7">
        <f t="shared" si="284"/>
        <v>1.1050558108995405</v>
      </c>
      <c r="EE87" s="7">
        <f t="shared" si="285"/>
        <v>1.1291249628381728</v>
      </c>
      <c r="EF87" s="7">
        <f t="shared" si="286"/>
        <v>1.0915335890802034</v>
      </c>
      <c r="EG87" s="7">
        <f t="shared" si="287"/>
        <v>1.073859339551298</v>
      </c>
      <c r="EH87" s="7">
        <f t="shared" si="288"/>
        <v>1.103313995072717</v>
      </c>
      <c r="EI87" s="7">
        <f t="shared" si="289"/>
        <v>1.0798145868037952</v>
      </c>
      <c r="EJ87" s="7">
        <f t="shared" si="290"/>
        <v>1.0651772904283665</v>
      </c>
      <c r="EK87" s="7">
        <f t="shared" si="291"/>
        <v>1.0619376711435649</v>
      </c>
      <c r="EL87" s="7">
        <f t="shared" si="292"/>
        <v>1.060791968767429</v>
      </c>
      <c r="EM87" s="7">
        <f t="shared" si="293"/>
        <v>1.0726049640454651</v>
      </c>
      <c r="EN87" s="7">
        <f t="shared" si="294"/>
        <v>1.102325834148462</v>
      </c>
      <c r="EO87" s="7">
        <f t="shared" si="295"/>
        <v>1.127312183527953</v>
      </c>
      <c r="EP87" s="7">
        <f t="shared" si="296"/>
        <v>1.1486022807548693</v>
      </c>
      <c r="EQ87" s="7">
        <f t="shared" si="297"/>
        <v>1.1545747391701524</v>
      </c>
      <c r="ER87" s="7">
        <f t="shared" si="298"/>
        <v>1.1487491232172085</v>
      </c>
      <c r="ES87" s="7">
        <f t="shared" si="299"/>
        <v>1.114365161232453</v>
      </c>
      <c r="ET87" s="7">
        <f t="shared" si="300"/>
        <v>1.0815922964491447</v>
      </c>
      <c r="EU87" s="7">
        <f t="shared" si="301"/>
        <v>1.0331805907863514</v>
      </c>
      <c r="EV87" s="7">
        <f t="shared" si="302"/>
        <v>1.0092773056833242</v>
      </c>
      <c r="EW87" s="7">
        <f t="shared" si="303"/>
        <v>0.9738792281165163</v>
      </c>
      <c r="EX87" s="7">
        <f t="shared" si="304"/>
        <v>0.9694349345286415</v>
      </c>
      <c r="EY87" s="7">
        <f t="shared" si="305"/>
        <v>0.9588693185566329</v>
      </c>
      <c r="EZ87" s="7">
        <f t="shared" si="306"/>
        <v>0.9470862096644727</v>
      </c>
      <c r="FA87" s="7">
        <f t="shared" si="307"/>
        <v>0.9699628110994564</v>
      </c>
      <c r="FB87" s="7">
        <f t="shared" si="308"/>
        <v>0.9759536425893216</v>
      </c>
      <c r="FC87" s="7">
        <f t="shared" si="309"/>
        <v>0.9962220713674331</v>
      </c>
      <c r="FD87" s="7">
        <f t="shared" si="310"/>
        <v>1.0107271906052395</v>
      </c>
      <c r="FE87" s="7">
        <f t="shared" si="311"/>
        <v>1.0215396042230356</v>
      </c>
      <c r="FF87" s="7">
        <f t="shared" si="312"/>
        <v>1.042374170003548</v>
      </c>
      <c r="FG87" s="7">
        <f t="shared" si="313"/>
        <v>1.0429031544267695</v>
      </c>
      <c r="FH87" s="7">
        <f t="shared" si="314"/>
        <v>1.0618028567102407</v>
      </c>
      <c r="FI87" s="3" t="s">
        <v>67</v>
      </c>
      <c r="FJ87" s="5" t="s">
        <v>78</v>
      </c>
      <c r="FK87" s="5" t="s">
        <v>78</v>
      </c>
      <c r="FL87" s="5" t="s">
        <v>78</v>
      </c>
      <c r="FM87" s="5" t="s">
        <v>78</v>
      </c>
      <c r="FN87" s="5" t="s">
        <v>78</v>
      </c>
      <c r="FO87" s="5" t="s">
        <v>78</v>
      </c>
      <c r="FP87" s="5" t="s">
        <v>78</v>
      </c>
      <c r="FQ87" s="5" t="s">
        <v>78</v>
      </c>
      <c r="FR87" s="5" t="s">
        <v>78</v>
      </c>
      <c r="FS87" s="5" t="s">
        <v>78</v>
      </c>
      <c r="FT87" s="5" t="s">
        <v>78</v>
      </c>
      <c r="FU87" s="5" t="s">
        <v>78</v>
      </c>
      <c r="FV87" s="5" t="s">
        <v>78</v>
      </c>
      <c r="FW87" s="5" t="s">
        <v>78</v>
      </c>
      <c r="FX87" s="5" t="s">
        <v>78</v>
      </c>
      <c r="FY87" s="5" t="s">
        <v>78</v>
      </c>
      <c r="FZ87" s="5" t="s">
        <v>78</v>
      </c>
      <c r="GA87" s="5" t="s">
        <v>78</v>
      </c>
      <c r="GB87" s="5" t="s">
        <v>78</v>
      </c>
      <c r="GC87" s="5" t="s">
        <v>78</v>
      </c>
      <c r="GD87" s="5" t="s">
        <v>78</v>
      </c>
      <c r="GE87" s="4">
        <f aca="true" t="shared" si="363" ref="GE87:HJ87">W87/W$134</f>
        <v>0.7874449339207049</v>
      </c>
      <c r="GF87" s="4">
        <f t="shared" si="363"/>
        <v>0.8084367245657568</v>
      </c>
      <c r="GG87" s="4">
        <f t="shared" si="363"/>
        <v>0.8445692883895132</v>
      </c>
      <c r="GH87" s="4">
        <f t="shared" si="363"/>
        <v>0.8460833715071003</v>
      </c>
      <c r="GI87" s="4">
        <f t="shared" si="363"/>
        <v>0.8566805362921869</v>
      </c>
      <c r="GJ87" s="4">
        <f t="shared" si="363"/>
        <v>0.812227074235808</v>
      </c>
      <c r="GK87" s="4">
        <f t="shared" si="363"/>
        <v>0.7928153717627402</v>
      </c>
      <c r="GL87" s="4">
        <f t="shared" si="363"/>
        <v>0.7838605028386051</v>
      </c>
      <c r="GM87" s="4">
        <f t="shared" si="363"/>
        <v>0.7750100441944555</v>
      </c>
      <c r="GN87" s="4">
        <f t="shared" si="363"/>
        <v>0.798629615531024</v>
      </c>
      <c r="GO87" s="4">
        <f t="shared" si="363"/>
        <v>0.8573534832288979</v>
      </c>
      <c r="GP87" s="4">
        <f t="shared" si="363"/>
        <v>0.8829672308246309</v>
      </c>
      <c r="GQ87" s="4">
        <f t="shared" si="363"/>
        <v>0.8712121212121212</v>
      </c>
      <c r="GR87" s="4">
        <f t="shared" si="363"/>
        <v>0.9026017344896596</v>
      </c>
      <c r="GS87" s="4">
        <f t="shared" si="363"/>
        <v>0.9067341131836864</v>
      </c>
      <c r="GT87" s="4">
        <f t="shared" si="363"/>
        <v>0.9420814479638009</v>
      </c>
      <c r="GU87" s="4">
        <f t="shared" si="363"/>
        <v>0.9511098623208767</v>
      </c>
      <c r="GV87" s="4">
        <f t="shared" si="363"/>
        <v>0.9583443884319448</v>
      </c>
      <c r="GW87" s="4">
        <f t="shared" si="363"/>
        <v>0.9801762114537446</v>
      </c>
      <c r="GX87" s="4">
        <f t="shared" si="363"/>
        <v>1.027198549410698</v>
      </c>
      <c r="GY87" s="4">
        <f t="shared" si="363"/>
        <v>1.0869192892314279</v>
      </c>
      <c r="GZ87" s="4">
        <f t="shared" si="363"/>
        <v>1.0859534503879136</v>
      </c>
      <c r="HA87" s="4">
        <f t="shared" si="363"/>
        <v>1.0683873398643555</v>
      </c>
      <c r="HB87" s="4">
        <f t="shared" si="363"/>
        <v>1.0538263112639725</v>
      </c>
      <c r="HC87" s="4">
        <f t="shared" si="363"/>
        <v>1.0739704739704738</v>
      </c>
      <c r="HD87" s="4">
        <f t="shared" si="363"/>
        <v>1.0510160579792525</v>
      </c>
      <c r="HE87" s="4">
        <f t="shared" si="363"/>
        <v>1.0188776829583657</v>
      </c>
      <c r="HF87" s="4">
        <f t="shared" si="363"/>
        <v>0.9886175005928386</v>
      </c>
      <c r="HG87" s="4">
        <f t="shared" si="363"/>
        <v>0.9680195495112621</v>
      </c>
      <c r="HH87" s="4">
        <f t="shared" si="363"/>
        <v>0.9611650485436893</v>
      </c>
      <c r="HI87" s="4">
        <f t="shared" si="363"/>
        <v>0.9776900634975116</v>
      </c>
      <c r="HJ87" s="4">
        <f t="shared" si="363"/>
        <v>0.9561581744295092</v>
      </c>
      <c r="HK87" s="4">
        <f aca="true" t="shared" si="364" ref="HK87:IP87">BC87/BC$134</f>
        <v>0.9540873460246361</v>
      </c>
      <c r="HL87" s="4">
        <f t="shared" si="364"/>
        <v>0.9802993927411382</v>
      </c>
      <c r="HM87" s="4">
        <f t="shared" si="364"/>
        <v>0.966547811993517</v>
      </c>
      <c r="HN87" s="4">
        <f t="shared" si="364"/>
        <v>0.9599778338772244</v>
      </c>
      <c r="HO87" s="4">
        <f t="shared" si="364"/>
        <v>0.9595852480263933</v>
      </c>
      <c r="HP87" s="4">
        <f t="shared" si="364"/>
        <v>0.9604443696347416</v>
      </c>
      <c r="HQ87" s="4">
        <f t="shared" si="364"/>
        <v>0.9792460821685726</v>
      </c>
      <c r="HR87" s="4">
        <f t="shared" si="364"/>
        <v>1.0178123432012043</v>
      </c>
      <c r="HS87" s="4">
        <f t="shared" si="364"/>
        <v>1.0432745182422418</v>
      </c>
      <c r="HT87" s="4">
        <f t="shared" si="364"/>
        <v>1.064636827089472</v>
      </c>
      <c r="HU87" s="4">
        <f t="shared" si="364"/>
        <v>1.0839577502934008</v>
      </c>
      <c r="HV87" s="4">
        <f t="shared" si="364"/>
        <v>1.0891115446001065</v>
      </c>
      <c r="HW87" s="4">
        <f t="shared" si="364"/>
        <v>1.0660745698717125</v>
      </c>
      <c r="HX87" s="4">
        <f t="shared" si="364"/>
        <v>1.0347522105696074</v>
      </c>
      <c r="HY87" s="4">
        <f t="shared" si="364"/>
        <v>0.98713939488703</v>
      </c>
      <c r="HZ87" s="4">
        <f t="shared" si="364"/>
        <v>0.9648952821047924</v>
      </c>
      <c r="IA87" s="4">
        <f t="shared" si="364"/>
        <v>0.9215761152577677</v>
      </c>
      <c r="IB87" s="4">
        <f t="shared" si="364"/>
        <v>0.9084204259822727</v>
      </c>
      <c r="IC87" s="4">
        <f t="shared" si="364"/>
        <v>0.8895382638230164</v>
      </c>
      <c r="ID87" s="4">
        <f t="shared" si="364"/>
        <v>0.888892237222758</v>
      </c>
      <c r="IE87" s="4">
        <f t="shared" si="364"/>
        <v>0.9138168533269448</v>
      </c>
      <c r="IF87" s="4">
        <f t="shared" si="364"/>
        <v>0.9180877423116163</v>
      </c>
      <c r="IG87" s="4">
        <f t="shared" si="364"/>
        <v>0.9318370051350009</v>
      </c>
      <c r="IH87" s="4">
        <f t="shared" si="364"/>
        <v>0.9439991562961401</v>
      </c>
      <c r="II87" s="4">
        <f t="shared" si="364"/>
        <v>0.9489896500739281</v>
      </c>
      <c r="IJ87" s="4">
        <f t="shared" si="364"/>
        <v>0.970711099572821</v>
      </c>
      <c r="IK87" s="4">
        <f t="shared" si="364"/>
        <v>0.9811940505655664</v>
      </c>
      <c r="IL87" s="4">
        <f t="shared" si="364"/>
        <v>1.0047521253223803</v>
      </c>
    </row>
    <row r="88" spans="1:246" ht="12.75">
      <c r="A88" t="s">
        <v>14</v>
      </c>
      <c r="B88" s="8">
        <f aca="true" t="shared" si="365" ref="B88:AG88">B16*100/B$136</f>
        <v>2906.4327485380113</v>
      </c>
      <c r="C88" s="8">
        <f t="shared" si="365"/>
        <v>2910.179640718563</v>
      </c>
      <c r="D88" s="8">
        <f t="shared" si="365"/>
        <v>2394.7368421052633</v>
      </c>
      <c r="E88" s="8">
        <f t="shared" si="365"/>
        <v>1941.6058394160584</v>
      </c>
      <c r="F88" s="8">
        <f t="shared" si="365"/>
        <v>1730.7692307692307</v>
      </c>
      <c r="G88" s="8">
        <f t="shared" si="365"/>
        <v>2880.597014925373</v>
      </c>
      <c r="H88" s="8">
        <f t="shared" si="365"/>
        <v>2854.014598540146</v>
      </c>
      <c r="I88" s="8">
        <f t="shared" si="365"/>
        <v>3338.1294964028775</v>
      </c>
      <c r="J88" s="8">
        <f t="shared" si="365"/>
        <v>2909.722222222222</v>
      </c>
      <c r="K88" s="8">
        <f t="shared" si="365"/>
        <v>2971.631205673759</v>
      </c>
      <c r="L88" s="8">
        <f t="shared" si="365"/>
        <v>3086.3309352517986</v>
      </c>
      <c r="M88" s="8">
        <f t="shared" si="365"/>
        <v>3257.1428571428573</v>
      </c>
      <c r="N88" s="8">
        <f t="shared" si="365"/>
        <v>4000</v>
      </c>
      <c r="O88" s="8">
        <f t="shared" si="365"/>
        <v>5552.147239263803</v>
      </c>
      <c r="P88" s="8">
        <f t="shared" si="365"/>
        <v>5872.832369942196</v>
      </c>
      <c r="Q88" s="8">
        <f t="shared" si="365"/>
        <v>6159.090909090909</v>
      </c>
      <c r="R88" s="8">
        <f t="shared" si="365"/>
        <v>6233.333333333333</v>
      </c>
      <c r="S88" s="8">
        <f t="shared" si="365"/>
        <v>6097.4358974358975</v>
      </c>
      <c r="T88" s="8">
        <f t="shared" si="365"/>
        <v>5645.739910313901</v>
      </c>
      <c r="U88" s="8">
        <f t="shared" si="365"/>
        <v>5506.224066390041</v>
      </c>
      <c r="V88" s="8">
        <f t="shared" si="365"/>
        <v>5323.529411764705</v>
      </c>
      <c r="W88" s="8">
        <f t="shared" si="365"/>
        <v>5481.327800829875</v>
      </c>
      <c r="X88" s="8">
        <f t="shared" si="365"/>
        <v>5726.923076923077</v>
      </c>
      <c r="Y88" s="8">
        <f t="shared" si="365"/>
        <v>6181.132075471698</v>
      </c>
      <c r="Z88" s="8">
        <f t="shared" si="365"/>
        <v>5771.535580524344</v>
      </c>
      <c r="AA88" s="8">
        <f t="shared" si="365"/>
        <v>5765.7992565055765</v>
      </c>
      <c r="AB88" s="8">
        <f t="shared" si="365"/>
        <v>5921.641791044776</v>
      </c>
      <c r="AC88" s="8">
        <f t="shared" si="365"/>
        <v>6330.882352941177</v>
      </c>
      <c r="AD88" s="8">
        <f t="shared" si="365"/>
        <v>6330.9608540925265</v>
      </c>
      <c r="AE88" s="8">
        <f t="shared" si="365"/>
        <v>6245.674740484429</v>
      </c>
      <c r="AF88" s="8">
        <f t="shared" si="365"/>
        <v>6453.6082474226805</v>
      </c>
      <c r="AG88" s="8">
        <f t="shared" si="365"/>
        <v>6358.108108108107</v>
      </c>
      <c r="AH88" s="8">
        <f aca="true" t="shared" si="366" ref="AH88:BM88">AH16*100/AH$136</f>
        <v>6538.461538461539</v>
      </c>
      <c r="AI88" s="8">
        <f t="shared" si="366"/>
        <v>6847.6821192052985</v>
      </c>
      <c r="AJ88" s="8">
        <f t="shared" si="366"/>
        <v>6993.464052287582</v>
      </c>
      <c r="AK88" s="8">
        <f t="shared" si="366"/>
        <v>7154.8387096774195</v>
      </c>
      <c r="AL88" s="8">
        <f t="shared" si="366"/>
        <v>8006.349206349207</v>
      </c>
      <c r="AM88" s="8">
        <f t="shared" si="366"/>
        <v>7867.283950617284</v>
      </c>
      <c r="AN88" s="8">
        <f t="shared" si="366"/>
        <v>8128.74251497006</v>
      </c>
      <c r="AO88" s="8">
        <f t="shared" si="366"/>
        <v>8235.632183908046</v>
      </c>
      <c r="AP88" s="8">
        <f t="shared" si="366"/>
        <v>8893.732970027248</v>
      </c>
      <c r="AQ88" s="8">
        <f t="shared" si="366"/>
        <v>9121.134020618558</v>
      </c>
      <c r="AR88" s="8">
        <f t="shared" si="366"/>
        <v>9232.098765432098</v>
      </c>
      <c r="AS88" s="8">
        <f t="shared" si="366"/>
        <v>9887.559808612441</v>
      </c>
      <c r="AT88" s="8">
        <f t="shared" si="366"/>
        <v>10554.054054054055</v>
      </c>
      <c r="AU88" s="8">
        <f t="shared" si="366"/>
        <v>10858.012170385397</v>
      </c>
      <c r="AV88" s="8">
        <f t="shared" si="366"/>
        <v>10358.736059479554</v>
      </c>
      <c r="AW88" s="8">
        <f t="shared" si="366"/>
        <v>10720.562390158173</v>
      </c>
      <c r="AX88" s="8">
        <f t="shared" si="366"/>
        <v>10691.419141914192</v>
      </c>
      <c r="AY88" s="8">
        <f t="shared" si="366"/>
        <v>11124.233128834356</v>
      </c>
      <c r="AZ88" s="8">
        <f t="shared" si="366"/>
        <v>10738.292011019284</v>
      </c>
      <c r="BA88" s="8">
        <f t="shared" si="366"/>
        <v>10481.796116504853</v>
      </c>
      <c r="BB88" s="8">
        <f t="shared" si="366"/>
        <v>10316.831683168317</v>
      </c>
      <c r="BC88" s="8">
        <f t="shared" si="366"/>
        <v>9970.984455958549</v>
      </c>
      <c r="BD88" s="8">
        <f t="shared" si="366"/>
        <v>10372.489959839359</v>
      </c>
      <c r="BE88" s="8">
        <f t="shared" si="366"/>
        <v>10575.553416746872</v>
      </c>
      <c r="BF88" s="8">
        <f t="shared" si="366"/>
        <v>10684.944237918216</v>
      </c>
      <c r="BG88" s="8">
        <f t="shared" si="366"/>
        <v>10742.700729927008</v>
      </c>
      <c r="BH88" s="8">
        <f t="shared" si="366"/>
        <v>10940.140845070424</v>
      </c>
      <c r="BI88" s="8">
        <f t="shared" si="366"/>
        <v>11358.410819949282</v>
      </c>
      <c r="BJ88" s="8">
        <f t="shared" si="366"/>
        <v>11800</v>
      </c>
      <c r="BK88" s="8">
        <f t="shared" si="366"/>
        <v>11938.026013771998</v>
      </c>
      <c r="BL88" s="8">
        <f t="shared" si="366"/>
        <v>11758.443465491924</v>
      </c>
      <c r="BM88" s="8">
        <f t="shared" si="366"/>
        <v>12161.796151104774</v>
      </c>
      <c r="BN88" s="8">
        <f aca="true" t="shared" si="367" ref="BN88:CD88">BN16*100/BN$136</f>
        <v>12532.871972318339</v>
      </c>
      <c r="BO88" s="8">
        <f t="shared" si="367"/>
        <v>12729.419703103915</v>
      </c>
      <c r="BP88" s="8">
        <f t="shared" si="367"/>
        <v>12903.543307086613</v>
      </c>
      <c r="BQ88" s="8">
        <f t="shared" si="367"/>
        <v>13081.580624601656</v>
      </c>
      <c r="BR88" s="8">
        <f t="shared" si="367"/>
        <v>13059.81308411215</v>
      </c>
      <c r="BS88" s="8">
        <f t="shared" si="367"/>
        <v>13640.490797546012</v>
      </c>
      <c r="BT88" s="8">
        <f t="shared" si="367"/>
        <v>13966.986794717888</v>
      </c>
      <c r="BU88" s="8">
        <f t="shared" si="367"/>
        <v>14333.91405342625</v>
      </c>
      <c r="BV88" s="8">
        <f t="shared" si="367"/>
        <v>14478.825522303783</v>
      </c>
      <c r="BW88" s="8">
        <f t="shared" si="367"/>
        <v>14456.364647026125</v>
      </c>
      <c r="BX88" s="8">
        <f t="shared" si="367"/>
        <v>14368.478260869566</v>
      </c>
      <c r="BY88" s="8">
        <f t="shared" si="367"/>
        <v>15041.821069348862</v>
      </c>
      <c r="BZ88" s="8">
        <f t="shared" si="367"/>
        <v>15153.097798259088</v>
      </c>
      <c r="CA88" s="8">
        <f t="shared" si="367"/>
        <v>15667.1626984127</v>
      </c>
      <c r="CB88" s="8">
        <f t="shared" si="367"/>
        <v>15800.464932334016</v>
      </c>
      <c r="CC88" s="8">
        <f t="shared" si="367"/>
        <v>15317.482803305109</v>
      </c>
      <c r="CD88" s="8">
        <f t="shared" si="367"/>
        <v>14758.29344122459</v>
      </c>
      <c r="CE88" s="3" t="s">
        <v>73</v>
      </c>
      <c r="CF88" s="7">
        <f t="shared" si="234"/>
        <v>0.7130559540889526</v>
      </c>
      <c r="CG88" s="7">
        <f t="shared" si="235"/>
        <v>0.7864077669902912</v>
      </c>
      <c r="CH88" s="7">
        <f t="shared" si="236"/>
        <v>0.6933333333333334</v>
      </c>
      <c r="CI88" s="7">
        <f t="shared" si="237"/>
        <v>0.6683417085427136</v>
      </c>
      <c r="CJ88" s="7">
        <f t="shared" si="238"/>
        <v>0.6048387096774194</v>
      </c>
      <c r="CK88" s="7">
        <f t="shared" si="239"/>
        <v>0.910377358490566</v>
      </c>
      <c r="CL88" s="7">
        <f t="shared" si="240"/>
        <v>0.8266384778012685</v>
      </c>
      <c r="CM88" s="7">
        <f t="shared" si="241"/>
        <v>0.8672897196261682</v>
      </c>
      <c r="CN88" s="7">
        <f t="shared" si="242"/>
        <v>0.7299651567944251</v>
      </c>
      <c r="CO88" s="7">
        <f t="shared" si="243"/>
        <v>0.7965779467680608</v>
      </c>
      <c r="CP88" s="7">
        <f t="shared" si="244"/>
        <v>0.7715827338129496</v>
      </c>
      <c r="CQ88" s="7">
        <f t="shared" si="245"/>
        <v>0.7689713322091064</v>
      </c>
      <c r="CR88" s="7">
        <f t="shared" si="246"/>
        <v>0.8200836820083681</v>
      </c>
      <c r="CS88" s="7">
        <f t="shared" si="247"/>
        <v>0.9966960352422907</v>
      </c>
      <c r="CT88" s="7">
        <f t="shared" si="248"/>
        <v>0.918625678119349</v>
      </c>
      <c r="CU88" s="7">
        <f t="shared" si="249"/>
        <v>0.9078726968174206</v>
      </c>
      <c r="CV88" s="7">
        <f t="shared" si="250"/>
        <v>0.908502024291498</v>
      </c>
      <c r="CW88" s="7">
        <f t="shared" si="251"/>
        <v>0.9481658692185009</v>
      </c>
      <c r="CX88" s="7">
        <f t="shared" si="252"/>
        <v>0.9559605163249811</v>
      </c>
      <c r="CY88" s="7">
        <f t="shared" si="253"/>
        <v>0.9312280701754385</v>
      </c>
      <c r="CZ88" s="7">
        <f t="shared" si="254"/>
        <v>0.9167872648335744</v>
      </c>
      <c r="DA88" s="7">
        <f t="shared" si="255"/>
        <v>0.8789088489687292</v>
      </c>
      <c r="DB88" s="7">
        <f t="shared" si="256"/>
        <v>0.8932213557288542</v>
      </c>
      <c r="DC88" s="7">
        <f t="shared" si="257"/>
        <v>0.9354654483152485</v>
      </c>
      <c r="DD88" s="7">
        <f t="shared" si="258"/>
        <v>0.843921139101862</v>
      </c>
      <c r="DE88" s="7">
        <f t="shared" si="259"/>
        <v>0.8569060773480662</v>
      </c>
      <c r="DF88" s="7">
        <f t="shared" si="260"/>
        <v>0.8326337880377755</v>
      </c>
      <c r="DG88" s="7">
        <f t="shared" si="261"/>
        <v>0.8554396423248882</v>
      </c>
      <c r="DH88" s="7">
        <f t="shared" si="262"/>
        <v>0.8524197412553906</v>
      </c>
      <c r="DI88" s="7">
        <f t="shared" si="263"/>
        <v>0.8562618595825426</v>
      </c>
      <c r="DJ88" s="7">
        <f t="shared" si="264"/>
        <v>0.8513145965548504</v>
      </c>
      <c r="DK88" s="7">
        <f t="shared" si="265"/>
        <v>0.8298059964726631</v>
      </c>
      <c r="DL88" s="7">
        <f t="shared" si="266"/>
        <v>0.8404987102321583</v>
      </c>
      <c r="DM88" s="7">
        <f t="shared" si="267"/>
        <v>0.8478884788847889</v>
      </c>
      <c r="DN88" s="7">
        <f t="shared" si="268"/>
        <v>0.8471892319873319</v>
      </c>
      <c r="DO88" s="7">
        <f t="shared" si="269"/>
        <v>0.8304005990265818</v>
      </c>
      <c r="DP88" s="7">
        <f t="shared" si="270"/>
        <v>0.8852228852228852</v>
      </c>
      <c r="DQ88" s="7">
        <f t="shared" si="271"/>
        <v>0.832734400522705</v>
      </c>
      <c r="DR88" s="7">
        <f t="shared" si="272"/>
        <v>0.8346142022748232</v>
      </c>
      <c r="DS88" s="7">
        <f t="shared" si="273"/>
        <v>0.8105203619909501</v>
      </c>
      <c r="DT88" s="7">
        <f t="shared" si="274"/>
        <v>0.8508863399374349</v>
      </c>
      <c r="DU88" s="7">
        <f t="shared" si="275"/>
        <v>0.8665523996082273</v>
      </c>
      <c r="DV88" s="7">
        <f t="shared" si="276"/>
        <v>0.8615207373271888</v>
      </c>
      <c r="DW88" s="7">
        <f t="shared" si="277"/>
        <v>0.8761924952300191</v>
      </c>
      <c r="DX88" s="7">
        <f t="shared" si="278"/>
        <v>0.8959847036328873</v>
      </c>
      <c r="DY88" s="7">
        <f t="shared" si="279"/>
        <v>0.9378065872459705</v>
      </c>
      <c r="DZ88" s="7">
        <f t="shared" si="280"/>
        <v>0.902948801036941</v>
      </c>
      <c r="EA88" s="7">
        <f t="shared" si="281"/>
        <v>0.90316849274504</v>
      </c>
      <c r="EB88" s="7">
        <f t="shared" si="282"/>
        <v>0.8753039718994866</v>
      </c>
      <c r="EC88" s="7">
        <f t="shared" si="283"/>
        <v>0.8798980953536334</v>
      </c>
      <c r="ED88" s="7">
        <f t="shared" si="284"/>
        <v>0.8531407310133509</v>
      </c>
      <c r="EE88" s="7">
        <f t="shared" si="285"/>
        <v>0.855911208007135</v>
      </c>
      <c r="EF88" s="7">
        <f t="shared" si="286"/>
        <v>0.8366491212418592</v>
      </c>
      <c r="EG88" s="7">
        <f t="shared" si="287"/>
        <v>0.8085034871019242</v>
      </c>
      <c r="EH88" s="7">
        <f t="shared" si="288"/>
        <v>0.821028371612493</v>
      </c>
      <c r="EI88" s="7">
        <f t="shared" si="289"/>
        <v>0.7958282030853915</v>
      </c>
      <c r="EJ88" s="7">
        <f t="shared" si="290"/>
        <v>0.7854751656760265</v>
      </c>
      <c r="EK88" s="7">
        <f t="shared" si="291"/>
        <v>0.767635936888773</v>
      </c>
      <c r="EL88" s="7">
        <f t="shared" si="292"/>
        <v>0.7701555431616782</v>
      </c>
      <c r="EM88" s="7">
        <f t="shared" si="293"/>
        <v>0.7792275574112735</v>
      </c>
      <c r="EN88" s="7">
        <f t="shared" si="294"/>
        <v>0.7951309640256494</v>
      </c>
      <c r="EO88" s="7">
        <f t="shared" si="295"/>
        <v>0.8061899348971789</v>
      </c>
      <c r="EP88" s="7">
        <f t="shared" si="296"/>
        <v>0.8081037440710465</v>
      </c>
      <c r="EQ88" s="7">
        <f t="shared" si="297"/>
        <v>0.8203759796144044</v>
      </c>
      <c r="ER88" s="7">
        <f t="shared" si="298"/>
        <v>0.8468552723871873</v>
      </c>
      <c r="ES88" s="7">
        <f t="shared" si="299"/>
        <v>0.8460779477059694</v>
      </c>
      <c r="ET88" s="7">
        <f t="shared" si="300"/>
        <v>0.845370131545009</v>
      </c>
      <c r="EU88" s="7">
        <f t="shared" si="301"/>
        <v>0.8397430652156124</v>
      </c>
      <c r="EV88" s="7">
        <f t="shared" si="302"/>
        <v>0.817065564824199</v>
      </c>
      <c r="EW88" s="7">
        <f t="shared" si="303"/>
        <v>0.8156871377210361</v>
      </c>
      <c r="EX88" s="7">
        <f t="shared" si="304"/>
        <v>0.8212684855115943</v>
      </c>
      <c r="EY88" s="7">
        <f t="shared" si="305"/>
        <v>0.8141368164126921</v>
      </c>
      <c r="EZ88" s="7">
        <f t="shared" si="306"/>
        <v>0.823310322684219</v>
      </c>
      <c r="FA88" s="7">
        <f t="shared" si="307"/>
        <v>0.8266425097740059</v>
      </c>
      <c r="FB88" s="7">
        <f t="shared" si="308"/>
        <v>0.8192494809581358</v>
      </c>
      <c r="FC88" s="7">
        <f t="shared" si="309"/>
        <v>0.8386411262949736</v>
      </c>
      <c r="FD88" s="7">
        <f t="shared" si="310"/>
        <v>0.835422312556459</v>
      </c>
      <c r="FE88" s="7">
        <f t="shared" si="311"/>
        <v>0.8378428563849541</v>
      </c>
      <c r="FF88" s="7">
        <f t="shared" si="312"/>
        <v>0.8302752293577982</v>
      </c>
      <c r="FG88" s="7">
        <f t="shared" si="313"/>
        <v>0.8108327391635728</v>
      </c>
      <c r="FH88" s="7">
        <f t="shared" si="314"/>
        <v>0.7990208448998133</v>
      </c>
      <c r="FI88" s="3" t="s">
        <v>68</v>
      </c>
      <c r="FJ88" s="4">
        <f aca="true" t="shared" si="368" ref="FJ88:GO88">B88/B$133</f>
        <v>0.8466780238500852</v>
      </c>
      <c r="FK88" s="4">
        <f t="shared" si="368"/>
        <v>0.9187145557655955</v>
      </c>
      <c r="FL88" s="4">
        <f t="shared" si="368"/>
        <v>0.8729016786570744</v>
      </c>
      <c r="FM88" s="4">
        <f t="shared" si="368"/>
        <v>0.8134556574923547</v>
      </c>
      <c r="FN88" s="4">
        <f t="shared" si="368"/>
        <v>0.7258064516129031</v>
      </c>
      <c r="FO88" s="4">
        <f t="shared" si="368"/>
        <v>1.0633608815426998</v>
      </c>
      <c r="FP88" s="4">
        <f t="shared" si="368"/>
        <v>0.9030023094688221</v>
      </c>
      <c r="FQ88" s="4">
        <f t="shared" si="368"/>
        <v>0.9298597194388777</v>
      </c>
      <c r="FR88" s="4">
        <f t="shared" si="368"/>
        <v>0.8430583501006037</v>
      </c>
      <c r="FS88" s="4">
        <f t="shared" si="368"/>
        <v>0.8674948240165632</v>
      </c>
      <c r="FT88" s="4">
        <f t="shared" si="368"/>
        <v>0.8649193548387096</v>
      </c>
      <c r="FU88" s="4">
        <f t="shared" si="368"/>
        <v>0.8702290076335879</v>
      </c>
      <c r="FV88" s="4">
        <f t="shared" si="368"/>
        <v>0.908809891808346</v>
      </c>
      <c r="FW88" s="4">
        <f t="shared" si="368"/>
        <v>1.012304250559284</v>
      </c>
      <c r="FX88" s="4">
        <f t="shared" si="368"/>
        <v>0.9451162790697675</v>
      </c>
      <c r="FY88" s="4">
        <f t="shared" si="368"/>
        <v>0.9926739926739927</v>
      </c>
      <c r="FZ88" s="4">
        <f t="shared" si="368"/>
        <v>0.961439588688946</v>
      </c>
      <c r="GA88" s="4">
        <f t="shared" si="368"/>
        <v>0.9875415282392026</v>
      </c>
      <c r="GB88" s="4">
        <f t="shared" si="368"/>
        <v>0.9494720965309201</v>
      </c>
      <c r="GC88" s="4">
        <f t="shared" si="368"/>
        <v>0.9312280701754385</v>
      </c>
      <c r="GD88" s="4">
        <f t="shared" si="368"/>
        <v>0.9201161946259985</v>
      </c>
      <c r="GE88" s="4">
        <f t="shared" si="368"/>
        <v>0.8883658372562204</v>
      </c>
      <c r="GF88" s="4">
        <f t="shared" si="368"/>
        <v>0.8733137829912024</v>
      </c>
      <c r="GG88" s="4">
        <f t="shared" si="368"/>
        <v>0.9243792325056434</v>
      </c>
      <c r="GH88" s="4">
        <f t="shared" si="368"/>
        <v>0.8902368573079145</v>
      </c>
      <c r="GI88" s="4">
        <f t="shared" si="368"/>
        <v>0.912889935256033</v>
      </c>
      <c r="GJ88" s="4">
        <f t="shared" si="368"/>
        <v>0.8875838926174496</v>
      </c>
      <c r="GK88" s="4">
        <f t="shared" si="368"/>
        <v>0.9164449175093135</v>
      </c>
      <c r="GL88" s="4">
        <f t="shared" si="368"/>
        <v>0.8957703927492447</v>
      </c>
      <c r="GM88" s="4">
        <f t="shared" si="368"/>
        <v>0.8896007885657959</v>
      </c>
      <c r="GN88" s="4">
        <f t="shared" si="368"/>
        <v>0.8951382268827456</v>
      </c>
      <c r="GO88" s="4">
        <f t="shared" si="368"/>
        <v>0.87291280148423</v>
      </c>
      <c r="GP88" s="4">
        <f aca="true" t="shared" si="369" ref="GP88:HU88">AH88/AH$133</f>
        <v>0.8854166666666667</v>
      </c>
      <c r="GQ88" s="4">
        <f t="shared" si="369"/>
        <v>0.884138520735357</v>
      </c>
      <c r="GR88" s="4">
        <f t="shared" si="369"/>
        <v>0.8972746331236897</v>
      </c>
      <c r="GS88" s="4">
        <f t="shared" si="369"/>
        <v>0.8976123027114529</v>
      </c>
      <c r="GT88" s="4">
        <f t="shared" si="369"/>
        <v>0.9553030303030303</v>
      </c>
      <c r="GU88" s="4">
        <f t="shared" si="369"/>
        <v>0.9165767709457029</v>
      </c>
      <c r="GV88" s="4">
        <f t="shared" si="369"/>
        <v>0.9275708916979843</v>
      </c>
      <c r="GW88" s="4">
        <f t="shared" si="369"/>
        <v>0.9168266154830454</v>
      </c>
      <c r="GX88" s="4">
        <f t="shared" si="369"/>
        <v>0.948561464690497</v>
      </c>
      <c r="GY88" s="4">
        <f t="shared" si="369"/>
        <v>0.9399734395750333</v>
      </c>
      <c r="GZ88" s="4">
        <f t="shared" si="369"/>
        <v>0.922526523562793</v>
      </c>
      <c r="HA88" s="4">
        <f t="shared" si="369"/>
        <v>0.9285553808133005</v>
      </c>
      <c r="HB88" s="4">
        <f t="shared" si="369"/>
        <v>0.9439967767929089</v>
      </c>
      <c r="HC88" s="4">
        <f t="shared" si="369"/>
        <v>0.9743356388787769</v>
      </c>
      <c r="HD88" s="4">
        <f t="shared" si="369"/>
        <v>0.9397976391231029</v>
      </c>
      <c r="HE88" s="4">
        <f t="shared" si="369"/>
        <v>0.9441262962389724</v>
      </c>
      <c r="HF88" s="4">
        <f t="shared" si="369"/>
        <v>0.9191374663072778</v>
      </c>
      <c r="HG88" s="4">
        <f t="shared" si="369"/>
        <v>0.9123270440251573</v>
      </c>
      <c r="HH88" s="4">
        <f t="shared" si="369"/>
        <v>0.8870178632381385</v>
      </c>
      <c r="HI88" s="4">
        <f t="shared" si="369"/>
        <v>0.8824971901501992</v>
      </c>
      <c r="HJ88" s="4">
        <f t="shared" si="369"/>
        <v>0.8596571638096985</v>
      </c>
      <c r="HK88" s="4">
        <f t="shared" si="369"/>
        <v>0.8336510136891353</v>
      </c>
      <c r="HL88" s="4">
        <f t="shared" si="369"/>
        <v>0.8569888013272502</v>
      </c>
      <c r="HM88" s="4">
        <f t="shared" si="369"/>
        <v>0.8477086869310293</v>
      </c>
      <c r="HN88" s="4">
        <f t="shared" si="369"/>
        <v>0.8518189227235682</v>
      </c>
      <c r="HO88" s="4">
        <f t="shared" si="369"/>
        <v>0.8466240023009994</v>
      </c>
      <c r="HP88" s="4">
        <f t="shared" si="369"/>
        <v>0.865519883000209</v>
      </c>
      <c r="HQ88" s="4">
        <f t="shared" si="369"/>
        <v>0.8906343209385564</v>
      </c>
      <c r="HR88" s="4">
        <f t="shared" si="369"/>
        <v>0.8988819265266003</v>
      </c>
      <c r="HS88" s="4">
        <f t="shared" si="369"/>
        <v>0.9046266233766234</v>
      </c>
      <c r="HT88" s="4">
        <f t="shared" si="369"/>
        <v>0.8930961409770243</v>
      </c>
      <c r="HU88" s="4">
        <f t="shared" si="369"/>
        <v>0.9079927628778204</v>
      </c>
      <c r="HV88" s="4">
        <f aca="true" t="shared" si="370" ref="HV88:IV88">BN88/BN$133</f>
        <v>0.9179380607227938</v>
      </c>
      <c r="HW88" s="4">
        <f t="shared" si="370"/>
        <v>0.9151547491995732</v>
      </c>
      <c r="HX88" s="4">
        <f t="shared" si="370"/>
        <v>0.907392026578073</v>
      </c>
      <c r="HY88" s="4">
        <f t="shared" si="370"/>
        <v>0.8990757370011827</v>
      </c>
      <c r="HZ88" s="4">
        <f t="shared" si="370"/>
        <v>0.8736298086942025</v>
      </c>
      <c r="IA88" s="4">
        <f t="shared" si="370"/>
        <v>0.8709652146662488</v>
      </c>
      <c r="IB88" s="4">
        <f t="shared" si="370"/>
        <v>0.867081532270085</v>
      </c>
      <c r="IC88" s="4">
        <f t="shared" si="370"/>
        <v>0.8479508055927721</v>
      </c>
      <c r="ID88" s="4">
        <f t="shared" si="370"/>
        <v>0.8431540181507299</v>
      </c>
      <c r="IE88" s="4">
        <f t="shared" si="370"/>
        <v>0.8543973192286212</v>
      </c>
      <c r="IF88" s="4">
        <f t="shared" si="370"/>
        <v>0.8580144744101517</v>
      </c>
      <c r="IG88" s="4">
        <f t="shared" si="370"/>
        <v>0.8800718577711703</v>
      </c>
      <c r="IH88" s="4">
        <f t="shared" si="370"/>
        <v>0.8687764208548615</v>
      </c>
      <c r="II88" s="4">
        <f t="shared" si="370"/>
        <v>0.8702780150442234</v>
      </c>
      <c r="IJ88" s="4">
        <f t="shared" si="370"/>
        <v>0.8674504196785554</v>
      </c>
      <c r="IK88" s="4">
        <f t="shared" si="370"/>
        <v>0.8494269156471346</v>
      </c>
      <c r="IL88" s="4">
        <f t="shared" si="370"/>
        <v>0.845244133586054</v>
      </c>
    </row>
    <row r="89" spans="1:246" ht="12.75">
      <c r="A89" t="s">
        <v>15</v>
      </c>
      <c r="B89" s="8">
        <f aca="true" t="shared" si="371" ref="B89:B134">B17*100/B$136</f>
        <v>5538.011695906433</v>
      </c>
      <c r="C89" s="8">
        <f aca="true" t="shared" si="372" ref="C89:BN92">C17*100/C$136</f>
        <v>4826.347305389222</v>
      </c>
      <c r="D89" s="8">
        <f t="shared" si="372"/>
        <v>4401.315789473684</v>
      </c>
      <c r="E89" s="8">
        <f t="shared" si="372"/>
        <v>3540.14598540146</v>
      </c>
      <c r="F89" s="8">
        <f t="shared" si="372"/>
        <v>3361.5384615384614</v>
      </c>
      <c r="G89" s="8">
        <f t="shared" si="372"/>
        <v>3768.6567164179105</v>
      </c>
      <c r="H89" s="8">
        <f t="shared" si="372"/>
        <v>4175.182481751825</v>
      </c>
      <c r="I89" s="8">
        <f t="shared" si="372"/>
        <v>4669.064748201438</v>
      </c>
      <c r="J89" s="8">
        <f t="shared" si="372"/>
        <v>5062.5</v>
      </c>
      <c r="K89" s="8">
        <f t="shared" si="372"/>
        <v>4588.652482269504</v>
      </c>
      <c r="L89" s="8">
        <f t="shared" si="372"/>
        <v>5064.748201438849</v>
      </c>
      <c r="M89" s="8">
        <f t="shared" si="372"/>
        <v>5364.285714285715</v>
      </c>
      <c r="N89" s="8">
        <f t="shared" si="372"/>
        <v>6061.224489795919</v>
      </c>
      <c r="O89" s="8">
        <f t="shared" si="372"/>
        <v>6343.558282208589</v>
      </c>
      <c r="P89" s="8">
        <f t="shared" si="372"/>
        <v>7265.8959537572255</v>
      </c>
      <c r="Q89" s="8">
        <f t="shared" si="372"/>
        <v>7869.318181818181</v>
      </c>
      <c r="R89" s="8">
        <f t="shared" si="372"/>
        <v>8133.333333333333</v>
      </c>
      <c r="S89" s="8">
        <f t="shared" si="372"/>
        <v>7835.897435897436</v>
      </c>
      <c r="T89" s="8">
        <f t="shared" si="372"/>
        <v>7309.417040358744</v>
      </c>
      <c r="U89" s="8">
        <f t="shared" si="372"/>
        <v>7481.327800829875</v>
      </c>
      <c r="V89" s="8">
        <f t="shared" si="372"/>
        <v>7050.420168067227</v>
      </c>
      <c r="W89" s="8">
        <f t="shared" si="372"/>
        <v>7580.912863070539</v>
      </c>
      <c r="X89" s="8">
        <f t="shared" si="372"/>
        <v>7784.615384615385</v>
      </c>
      <c r="Y89" s="8">
        <f t="shared" si="372"/>
        <v>7879.245283018868</v>
      </c>
      <c r="Z89" s="8">
        <f t="shared" si="372"/>
        <v>8262.172284644195</v>
      </c>
      <c r="AA89" s="8">
        <f t="shared" si="372"/>
        <v>8081.784386617101</v>
      </c>
      <c r="AB89" s="8">
        <f t="shared" si="372"/>
        <v>8462.686567164179</v>
      </c>
      <c r="AC89" s="8">
        <f t="shared" si="372"/>
        <v>9018.382352941177</v>
      </c>
      <c r="AD89" s="8">
        <f t="shared" si="372"/>
        <v>8967.97153024911</v>
      </c>
      <c r="AE89" s="8">
        <f t="shared" si="372"/>
        <v>8605.53633217993</v>
      </c>
      <c r="AF89" s="8">
        <f t="shared" si="372"/>
        <v>8979.38144329897</v>
      </c>
      <c r="AG89" s="8">
        <f t="shared" si="372"/>
        <v>9020.27027027027</v>
      </c>
      <c r="AH89" s="8">
        <f t="shared" si="372"/>
        <v>9230.76923076923</v>
      </c>
      <c r="AI89" s="8">
        <f t="shared" si="372"/>
        <v>9503.311258278145</v>
      </c>
      <c r="AJ89" s="8">
        <f t="shared" si="372"/>
        <v>9633.986928104574</v>
      </c>
      <c r="AK89" s="8">
        <f t="shared" si="372"/>
        <v>9987.09677419355</v>
      </c>
      <c r="AL89" s="8">
        <f t="shared" si="372"/>
        <v>10542.857142857143</v>
      </c>
      <c r="AM89" s="8">
        <f t="shared" si="372"/>
        <v>10956.79012345679</v>
      </c>
      <c r="AN89" s="8">
        <f t="shared" si="372"/>
        <v>11188.622754491018</v>
      </c>
      <c r="AO89" s="8">
        <f t="shared" si="372"/>
        <v>11456.89655172414</v>
      </c>
      <c r="AP89" s="8">
        <f t="shared" si="372"/>
        <v>11806.539509536784</v>
      </c>
      <c r="AQ89" s="8">
        <f t="shared" si="372"/>
        <v>11773.19587628866</v>
      </c>
      <c r="AR89" s="8">
        <f t="shared" si="372"/>
        <v>12017.283950617284</v>
      </c>
      <c r="AS89" s="8">
        <f t="shared" si="372"/>
        <v>12588.516746411484</v>
      </c>
      <c r="AT89" s="8">
        <f t="shared" si="372"/>
        <v>13270.27027027027</v>
      </c>
      <c r="AU89" s="8">
        <f t="shared" si="372"/>
        <v>13087.221095334686</v>
      </c>
      <c r="AV89" s="8">
        <f t="shared" si="372"/>
        <v>13026.022304832715</v>
      </c>
      <c r="AW89" s="8">
        <f t="shared" si="372"/>
        <v>13391.915641476275</v>
      </c>
      <c r="AX89" s="8">
        <f t="shared" si="372"/>
        <v>13793.729372937294</v>
      </c>
      <c r="AY89" s="8">
        <f t="shared" si="372"/>
        <v>14144.171779141103</v>
      </c>
      <c r="AZ89" s="8">
        <f t="shared" si="372"/>
        <v>13966.942148760332</v>
      </c>
      <c r="BA89" s="8">
        <f t="shared" si="372"/>
        <v>13325.242718446601</v>
      </c>
      <c r="BB89" s="8">
        <f t="shared" si="372"/>
        <v>13366.336633663366</v>
      </c>
      <c r="BC89" s="8">
        <f t="shared" si="372"/>
        <v>13334.715025906737</v>
      </c>
      <c r="BD89" s="8">
        <f t="shared" si="372"/>
        <v>13473.895582329318</v>
      </c>
      <c r="BE89" s="8">
        <f t="shared" si="372"/>
        <v>14205.96727622714</v>
      </c>
      <c r="BF89" s="8">
        <f t="shared" si="372"/>
        <v>14427.509293680298</v>
      </c>
      <c r="BG89" s="8">
        <f t="shared" si="372"/>
        <v>14875.912408759124</v>
      </c>
      <c r="BH89" s="8">
        <f t="shared" si="372"/>
        <v>15172.535211267606</v>
      </c>
      <c r="BI89" s="8">
        <f t="shared" si="372"/>
        <v>15681.318681318682</v>
      </c>
      <c r="BJ89" s="8">
        <f t="shared" si="372"/>
        <v>15864.516129032258</v>
      </c>
      <c r="BK89" s="8">
        <f t="shared" si="372"/>
        <v>15941.086457536345</v>
      </c>
      <c r="BL89" s="8">
        <f t="shared" si="372"/>
        <v>15527.165932452277</v>
      </c>
      <c r="BM89" s="8">
        <f t="shared" si="372"/>
        <v>16074.839629365644</v>
      </c>
      <c r="BN89" s="8">
        <f t="shared" si="372"/>
        <v>15964.01384083045</v>
      </c>
      <c r="BO89" s="8">
        <f aca="true" t="shared" si="373" ref="BO89:CD89">BO17*100/BO$136</f>
        <v>16316.46423751687</v>
      </c>
      <c r="BP89" s="8">
        <f t="shared" si="373"/>
        <v>16654.85564304462</v>
      </c>
      <c r="BQ89" s="8">
        <f t="shared" si="373"/>
        <v>17084.76736775016</v>
      </c>
      <c r="BR89" s="8">
        <f t="shared" si="373"/>
        <v>17526.479750778817</v>
      </c>
      <c r="BS89" s="8">
        <f t="shared" si="373"/>
        <v>18249.079754601225</v>
      </c>
      <c r="BT89" s="8">
        <f t="shared" si="373"/>
        <v>18378.75150060024</v>
      </c>
      <c r="BU89" s="8">
        <f t="shared" si="373"/>
        <v>18952.380952380954</v>
      </c>
      <c r="BV89" s="8">
        <f t="shared" si="373"/>
        <v>18735.742518351213</v>
      </c>
      <c r="BW89" s="8">
        <f t="shared" si="373"/>
        <v>18735.408560311284</v>
      </c>
      <c r="BX89" s="8">
        <f t="shared" si="373"/>
        <v>18804.891304347828</v>
      </c>
      <c r="BY89" s="8">
        <f t="shared" si="373"/>
        <v>19060.34939121228</v>
      </c>
      <c r="BZ89" s="8">
        <f t="shared" si="373"/>
        <v>19071.172555043522</v>
      </c>
      <c r="CA89" s="8">
        <f t="shared" si="373"/>
        <v>19676.587301587304</v>
      </c>
      <c r="CB89" s="8">
        <f t="shared" si="373"/>
        <v>20124.721474665046</v>
      </c>
      <c r="CC89" s="8">
        <f t="shared" si="373"/>
        <v>20043.380723910024</v>
      </c>
      <c r="CD89" s="8">
        <f t="shared" si="373"/>
        <v>19532.29512857922</v>
      </c>
      <c r="CE89" s="3" t="s">
        <v>67</v>
      </c>
      <c r="CF89" s="7">
        <f t="shared" si="234"/>
        <v>1.3586800573888091</v>
      </c>
      <c r="CG89" s="7">
        <f t="shared" si="235"/>
        <v>1.3042071197411005</v>
      </c>
      <c r="CH89" s="7">
        <f t="shared" si="236"/>
        <v>1.2742857142857142</v>
      </c>
      <c r="CI89" s="7">
        <f t="shared" si="237"/>
        <v>1.2185929648241207</v>
      </c>
      <c r="CJ89" s="7">
        <f t="shared" si="238"/>
        <v>1.174731182795699</v>
      </c>
      <c r="CK89" s="7">
        <f t="shared" si="239"/>
        <v>1.1910377358490567</v>
      </c>
      <c r="CL89" s="7">
        <f t="shared" si="240"/>
        <v>1.2093023255813955</v>
      </c>
      <c r="CM89" s="7">
        <f t="shared" si="241"/>
        <v>1.2130841121495326</v>
      </c>
      <c r="CN89" s="7">
        <f t="shared" si="242"/>
        <v>1.270034843205575</v>
      </c>
      <c r="CO89" s="7">
        <f t="shared" si="243"/>
        <v>1.2300380228136882</v>
      </c>
      <c r="CP89" s="7">
        <f t="shared" si="244"/>
        <v>1.2661870503597121</v>
      </c>
      <c r="CQ89" s="7">
        <f t="shared" si="245"/>
        <v>1.2664418212478923</v>
      </c>
      <c r="CR89" s="7">
        <f t="shared" si="246"/>
        <v>1.2426778242677825</v>
      </c>
      <c r="CS89" s="7">
        <f t="shared" si="247"/>
        <v>1.1387665198237886</v>
      </c>
      <c r="CT89" s="7">
        <f t="shared" si="248"/>
        <v>1.1365280289330923</v>
      </c>
      <c r="CU89" s="7">
        <f t="shared" si="249"/>
        <v>1.1599664991624792</v>
      </c>
      <c r="CV89" s="7">
        <f t="shared" si="250"/>
        <v>1.185425101214575</v>
      </c>
      <c r="CW89" s="7">
        <f t="shared" si="251"/>
        <v>1.2185007974481659</v>
      </c>
      <c r="CX89" s="7">
        <f t="shared" si="252"/>
        <v>1.237661351556568</v>
      </c>
      <c r="CY89" s="7">
        <f t="shared" si="253"/>
        <v>1.2652631578947369</v>
      </c>
      <c r="CZ89" s="7">
        <f t="shared" si="254"/>
        <v>1.2141823444283646</v>
      </c>
      <c r="DA89" s="7">
        <f t="shared" si="255"/>
        <v>1.2155688622754492</v>
      </c>
      <c r="DB89" s="7">
        <f t="shared" si="256"/>
        <v>1.2141571685662866</v>
      </c>
      <c r="DC89" s="7">
        <f t="shared" si="257"/>
        <v>1.1924614505996574</v>
      </c>
      <c r="DD89" s="7">
        <f t="shared" si="258"/>
        <v>1.208105147864184</v>
      </c>
      <c r="DE89" s="7">
        <f t="shared" si="259"/>
        <v>1.2011049723756906</v>
      </c>
      <c r="DF89" s="7">
        <f t="shared" si="260"/>
        <v>1.1899265477439664</v>
      </c>
      <c r="DG89" s="7">
        <f t="shared" si="261"/>
        <v>1.2185792349726776</v>
      </c>
      <c r="DH89" s="7">
        <f t="shared" si="262"/>
        <v>1.2074748442740777</v>
      </c>
      <c r="DI89" s="7">
        <f t="shared" si="263"/>
        <v>1.1797912713472485</v>
      </c>
      <c r="DJ89" s="7">
        <f t="shared" si="264"/>
        <v>1.1844968268359022</v>
      </c>
      <c r="DK89" s="7">
        <f t="shared" si="265"/>
        <v>1.1772486772486772</v>
      </c>
      <c r="DL89" s="7">
        <f t="shared" si="266"/>
        <v>1.1865864144453997</v>
      </c>
      <c r="DM89" s="7">
        <f t="shared" si="267"/>
        <v>1.176711767117671</v>
      </c>
      <c r="DN89" s="7">
        <f t="shared" si="268"/>
        <v>1.1670625494853524</v>
      </c>
      <c r="DO89" s="7">
        <f t="shared" si="269"/>
        <v>1.1591164357918384</v>
      </c>
      <c r="DP89" s="7">
        <f t="shared" si="270"/>
        <v>1.1656721656721656</v>
      </c>
      <c r="DQ89" s="7">
        <f t="shared" si="271"/>
        <v>1.159751715125776</v>
      </c>
      <c r="DR89" s="7">
        <f t="shared" si="272"/>
        <v>1.1487857362434675</v>
      </c>
      <c r="DS89" s="7">
        <f t="shared" si="273"/>
        <v>1.1275452488687783</v>
      </c>
      <c r="DT89" s="7">
        <f t="shared" si="274"/>
        <v>1.1295620437956204</v>
      </c>
      <c r="DU89" s="7">
        <f t="shared" si="275"/>
        <v>1.118511263467189</v>
      </c>
      <c r="DV89" s="7">
        <f t="shared" si="276"/>
        <v>1.1214285714285714</v>
      </c>
      <c r="DW89" s="7">
        <f t="shared" si="277"/>
        <v>1.1155395378418484</v>
      </c>
      <c r="DX89" s="7">
        <f t="shared" si="278"/>
        <v>1.1265774378585087</v>
      </c>
      <c r="DY89" s="7">
        <f t="shared" si="279"/>
        <v>1.130343377715487</v>
      </c>
      <c r="DZ89" s="7">
        <f t="shared" si="280"/>
        <v>1.1354504212572911</v>
      </c>
      <c r="EA89" s="7">
        <f t="shared" si="281"/>
        <v>1.1282203138880664</v>
      </c>
      <c r="EB89" s="7">
        <f t="shared" si="282"/>
        <v>1.1292893812483114</v>
      </c>
      <c r="EC89" s="7">
        <f t="shared" si="283"/>
        <v>1.1187674390391846</v>
      </c>
      <c r="ED89" s="7">
        <f t="shared" si="284"/>
        <v>1.1096520026263954</v>
      </c>
      <c r="EE89" s="7">
        <f t="shared" si="285"/>
        <v>1.0880983054206719</v>
      </c>
      <c r="EF89" s="7">
        <f t="shared" si="286"/>
        <v>1.0839503970024087</v>
      </c>
      <c r="EG89" s="7">
        <f t="shared" si="287"/>
        <v>1.0812536761616671</v>
      </c>
      <c r="EH89" s="7">
        <f t="shared" si="288"/>
        <v>1.0665183183660494</v>
      </c>
      <c r="EI89" s="7">
        <f t="shared" si="289"/>
        <v>1.0690229593684362</v>
      </c>
      <c r="EJ89" s="7">
        <f t="shared" si="290"/>
        <v>1.0605998496959759</v>
      </c>
      <c r="EK89" s="7">
        <f t="shared" si="291"/>
        <v>1.0629808319207197</v>
      </c>
      <c r="EL89" s="7">
        <f t="shared" si="292"/>
        <v>1.0681043564479147</v>
      </c>
      <c r="EM89" s="7">
        <f t="shared" si="293"/>
        <v>1.0757944792391556</v>
      </c>
      <c r="EN89" s="7">
        <f t="shared" si="294"/>
        <v>1.0690142375828715</v>
      </c>
      <c r="EO89" s="7">
        <f t="shared" si="295"/>
        <v>1.0765216492714684</v>
      </c>
      <c r="EP89" s="7">
        <f t="shared" si="296"/>
        <v>1.0671107074376829</v>
      </c>
      <c r="EQ89" s="7">
        <f t="shared" si="297"/>
        <v>1.084330977450839</v>
      </c>
      <c r="ER89" s="7">
        <f t="shared" si="298"/>
        <v>1.0787000233808746</v>
      </c>
      <c r="ES89" s="7">
        <f t="shared" si="299"/>
        <v>1.0844956720635064</v>
      </c>
      <c r="ET89" s="7">
        <f t="shared" si="300"/>
        <v>1.0911357578884018</v>
      </c>
      <c r="EU89" s="7">
        <f t="shared" si="301"/>
        <v>1.0967187627853694</v>
      </c>
      <c r="EV89" s="7">
        <f t="shared" si="302"/>
        <v>1.0965151633273564</v>
      </c>
      <c r="EW89" s="7">
        <f t="shared" si="303"/>
        <v>1.0912759556827352</v>
      </c>
      <c r="EX89" s="7">
        <f t="shared" si="304"/>
        <v>1.0806833021564959</v>
      </c>
      <c r="EY89" s="7">
        <f t="shared" si="305"/>
        <v>1.0764562306220726</v>
      </c>
      <c r="EZ89" s="7">
        <f t="shared" si="306"/>
        <v>1.0653716487397655</v>
      </c>
      <c r="FA89" s="7">
        <f t="shared" si="307"/>
        <v>1.071326404119386</v>
      </c>
      <c r="FB89" s="7">
        <f t="shared" si="308"/>
        <v>1.0722010473800008</v>
      </c>
      <c r="FC89" s="7">
        <f t="shared" si="309"/>
        <v>1.0626900032466573</v>
      </c>
      <c r="FD89" s="7">
        <f t="shared" si="310"/>
        <v>1.0514340560072268</v>
      </c>
      <c r="FE89" s="7">
        <f t="shared" si="311"/>
        <v>1.052257414186429</v>
      </c>
      <c r="FF89" s="7">
        <f t="shared" si="312"/>
        <v>1.0575041816615136</v>
      </c>
      <c r="FG89" s="7">
        <f t="shared" si="313"/>
        <v>1.0609986969242493</v>
      </c>
      <c r="FH89" s="7">
        <f t="shared" si="314"/>
        <v>1.0574875082016857</v>
      </c>
      <c r="FI89" s="3"/>
      <c r="FJ89" s="4">
        <f aca="true" t="shared" si="374" ref="FJ89:FS90">B89/B$129</f>
        <v>1.1926952141057936</v>
      </c>
      <c r="FK89" s="4">
        <f t="shared" si="374"/>
        <v>1.194074074074074</v>
      </c>
      <c r="FL89" s="4">
        <f t="shared" si="374"/>
        <v>1.190391459074733</v>
      </c>
      <c r="FM89" s="4">
        <f t="shared" si="374"/>
        <v>1.1887254901960784</v>
      </c>
      <c r="FN89" s="4">
        <f t="shared" si="374"/>
        <v>1.1653333333333333</v>
      </c>
      <c r="FO89" s="4">
        <f t="shared" si="374"/>
        <v>1.1297539149888143</v>
      </c>
      <c r="FP89" s="4">
        <f t="shared" si="374"/>
        <v>1.108527131782946</v>
      </c>
      <c r="FQ89" s="4">
        <f t="shared" si="374"/>
        <v>1.0981387478849405</v>
      </c>
      <c r="FR89" s="4">
        <f t="shared" si="374"/>
        <v>1.1146788990825687</v>
      </c>
      <c r="FS89" s="4">
        <f t="shared" si="374"/>
        <v>1.1350877192982456</v>
      </c>
      <c r="FT89" s="4">
        <f aca="true" t="shared" si="375" ref="FT89:GC90">L89/L$129</f>
        <v>1.13915857605178</v>
      </c>
      <c r="FU89" s="4">
        <f t="shared" si="375"/>
        <v>1.1327300150829565</v>
      </c>
      <c r="FV89" s="4">
        <f t="shared" si="375"/>
        <v>1.0959409594095941</v>
      </c>
      <c r="FW89" s="4">
        <f t="shared" si="375"/>
        <v>1.0360721442885772</v>
      </c>
      <c r="FX89" s="4">
        <f t="shared" si="375"/>
        <v>1.016990291262136</v>
      </c>
      <c r="FY89" s="4">
        <f t="shared" si="375"/>
        <v>1.055640243902439</v>
      </c>
      <c r="FZ89" s="4">
        <f t="shared" si="375"/>
        <v>1.090096798212956</v>
      </c>
      <c r="GA89" s="4">
        <f t="shared" si="375"/>
        <v>1.1335311572700297</v>
      </c>
      <c r="GB89" s="4">
        <f t="shared" si="375"/>
        <v>1.1233631977946243</v>
      </c>
      <c r="GC89" s="4">
        <f t="shared" si="375"/>
        <v>1.132537688442211</v>
      </c>
      <c r="GD89" s="4">
        <f aca="true" t="shared" si="376" ref="GD89:GM90">V89/V$129</f>
        <v>1.1127320954907163</v>
      </c>
      <c r="GE89" s="4">
        <f t="shared" si="376"/>
        <v>1.0959808038392322</v>
      </c>
      <c r="GF89" s="4">
        <f t="shared" si="376"/>
        <v>1.0823529411764705</v>
      </c>
      <c r="GG89" s="4">
        <f t="shared" si="376"/>
        <v>1.074074074074074</v>
      </c>
      <c r="GH89" s="4">
        <f t="shared" si="376"/>
        <v>1.0615976900866217</v>
      </c>
      <c r="GI89" s="4">
        <f t="shared" si="376"/>
        <v>1.085914085914086</v>
      </c>
      <c r="GJ89" s="4">
        <f t="shared" si="376"/>
        <v>1.069811320754717</v>
      </c>
      <c r="GK89" s="4">
        <f t="shared" si="376"/>
        <v>1.0995069475571493</v>
      </c>
      <c r="GL89" s="4">
        <f t="shared" si="376"/>
        <v>1.1028446389496718</v>
      </c>
      <c r="GM89" s="4">
        <f t="shared" si="376"/>
        <v>1.1092774308652986</v>
      </c>
      <c r="GN89" s="4">
        <f aca="true" t="shared" si="377" ref="GN89:GW90">AF89/AF$129</f>
        <v>1.103462837837838</v>
      </c>
      <c r="GO89" s="4">
        <f t="shared" si="377"/>
        <v>1.095609355765285</v>
      </c>
      <c r="GP89" s="4">
        <f t="shared" si="377"/>
        <v>1.116053376465831</v>
      </c>
      <c r="GQ89" s="4">
        <f t="shared" si="377"/>
        <v>1.1025739531310026</v>
      </c>
      <c r="GR89" s="4">
        <f t="shared" si="377"/>
        <v>1.0942835931700072</v>
      </c>
      <c r="GS89" s="4">
        <f t="shared" si="377"/>
        <v>1.0828961175236098</v>
      </c>
      <c r="GT89" s="4">
        <f t="shared" si="377"/>
        <v>1.0782467532467532</v>
      </c>
      <c r="GU89" s="4">
        <f t="shared" si="377"/>
        <v>1.0741301059001513</v>
      </c>
      <c r="GV89" s="4">
        <f t="shared" si="377"/>
        <v>1.0844457341845617</v>
      </c>
      <c r="GW89" s="4">
        <f t="shared" si="377"/>
        <v>1.0680417894454863</v>
      </c>
      <c r="GX89" s="4">
        <f aca="true" t="shared" si="378" ref="GX89:HG90">AP89/AP$129</f>
        <v>1.0741199801685672</v>
      </c>
      <c r="GY89" s="4">
        <f t="shared" si="378"/>
        <v>1.0889153754469607</v>
      </c>
      <c r="GZ89" s="4">
        <f t="shared" si="378"/>
        <v>1.0880840599150459</v>
      </c>
      <c r="HA89" s="4">
        <f t="shared" si="378"/>
        <v>1.0811588247380317</v>
      </c>
      <c r="HB89" s="4">
        <f t="shared" si="378"/>
        <v>1.0816963466128144</v>
      </c>
      <c r="HC89" s="4">
        <f t="shared" si="378"/>
        <v>1.090233186887462</v>
      </c>
      <c r="HD89" s="4">
        <f t="shared" si="378"/>
        <v>1.1018867924528304</v>
      </c>
      <c r="HE89" s="4">
        <f t="shared" si="378"/>
        <v>1.0845431255337319</v>
      </c>
      <c r="HF89" s="4">
        <f t="shared" si="378"/>
        <v>1.074421593830334</v>
      </c>
      <c r="HG89" s="4">
        <f t="shared" si="378"/>
        <v>1.0712045533743755</v>
      </c>
      <c r="HH89" s="4">
        <f aca="true" t="shared" si="379" ref="HH89:HQ90">AZ89/AZ$129</f>
        <v>1.0692818728250553</v>
      </c>
      <c r="HI89" s="4">
        <f t="shared" si="379"/>
        <v>1.0698626132709734</v>
      </c>
      <c r="HJ89" s="4">
        <f t="shared" si="379"/>
        <v>1.0833704859563087</v>
      </c>
      <c r="HK89" s="4">
        <f t="shared" si="379"/>
        <v>1.0930094283530112</v>
      </c>
      <c r="HL89" s="4">
        <f t="shared" si="379"/>
        <v>1.0827819912861063</v>
      </c>
      <c r="HM89" s="4">
        <f t="shared" si="379"/>
        <v>1.0804479906302613</v>
      </c>
      <c r="HN89" s="4">
        <f t="shared" si="379"/>
        <v>1.0721734926445197</v>
      </c>
      <c r="HO89" s="4">
        <f t="shared" si="379"/>
        <v>1.0720673329826407</v>
      </c>
      <c r="HP89" s="4">
        <f t="shared" si="379"/>
        <v>1.0825953143646756</v>
      </c>
      <c r="HQ89" s="4">
        <f t="shared" si="379"/>
        <v>1.0941315246240046</v>
      </c>
      <c r="HR89" s="4">
        <f aca="true" t="shared" si="380" ref="HR89:IA90">BJ89/BJ$129</f>
        <v>1.0858309874703316</v>
      </c>
      <c r="HS89" s="4">
        <f t="shared" si="380"/>
        <v>1.0953682771673414</v>
      </c>
      <c r="HT89" s="4">
        <f t="shared" si="380"/>
        <v>1.0897098984902354</v>
      </c>
      <c r="HU89" s="4">
        <f t="shared" si="380"/>
        <v>1.0956035948506195</v>
      </c>
      <c r="HV89" s="4">
        <f t="shared" si="380"/>
        <v>1.084379260094956</v>
      </c>
      <c r="HW89" s="4">
        <f t="shared" si="380"/>
        <v>1.0751411675781422</v>
      </c>
      <c r="HX89" s="4">
        <f t="shared" si="380"/>
        <v>1.084515467441463</v>
      </c>
      <c r="HY89" s="4">
        <f t="shared" si="380"/>
        <v>1.0951952933485865</v>
      </c>
      <c r="HZ89" s="4">
        <f t="shared" si="380"/>
        <v>1.0945951204327018</v>
      </c>
      <c r="IA89" s="4">
        <f t="shared" si="380"/>
        <v>1.0898365941232504</v>
      </c>
      <c r="IB89" s="4">
        <f aca="true" t="shared" si="381" ref="IB89:IK90">BT89/BT$129</f>
        <v>1.0862809096391952</v>
      </c>
      <c r="IC89" s="4">
        <f t="shared" si="381"/>
        <v>1.0944699688118313</v>
      </c>
      <c r="ID89" s="4">
        <f t="shared" si="381"/>
        <v>1.0904042063752875</v>
      </c>
      <c r="IE89" s="4">
        <f t="shared" si="381"/>
        <v>1.0904238110643805</v>
      </c>
      <c r="IF89" s="4">
        <f t="shared" si="381"/>
        <v>1.0870220853884578</v>
      </c>
      <c r="IG89" s="4">
        <f t="shared" si="381"/>
        <v>1.0972450783202292</v>
      </c>
      <c r="IH89" s="4">
        <f t="shared" si="381"/>
        <v>1.1048946900029664</v>
      </c>
      <c r="II89" s="4">
        <f t="shared" si="381"/>
        <v>1.1199322416713722</v>
      </c>
      <c r="IJ89" s="4">
        <f t="shared" si="381"/>
        <v>1.134286568624786</v>
      </c>
      <c r="IK89" s="4">
        <f t="shared" si="381"/>
        <v>1.1371577643679676</v>
      </c>
      <c r="IL89" s="4">
        <f>CD89/CD$129</f>
        <v>1.130645944633317</v>
      </c>
    </row>
    <row r="90" spans="1:246" ht="12.75">
      <c r="A90" t="s">
        <v>16</v>
      </c>
      <c r="B90" s="8">
        <f t="shared" si="371"/>
        <v>3526.3157894736837</v>
      </c>
      <c r="C90" s="8">
        <f t="shared" si="372"/>
        <v>3059.880239520958</v>
      </c>
      <c r="D90" s="8">
        <f t="shared" si="372"/>
        <v>2848.684210526316</v>
      </c>
      <c r="E90" s="8">
        <f t="shared" si="372"/>
        <v>2240.875912408759</v>
      </c>
      <c r="F90" s="8">
        <f t="shared" si="372"/>
        <v>2246.153846153846</v>
      </c>
      <c r="G90" s="8">
        <f t="shared" si="372"/>
        <v>2656.7164179104475</v>
      </c>
      <c r="H90" s="8">
        <f t="shared" si="372"/>
        <v>3043.7956204379566</v>
      </c>
      <c r="I90" s="8">
        <f t="shared" si="372"/>
        <v>3438.848920863309</v>
      </c>
      <c r="J90" s="8">
        <f t="shared" si="372"/>
        <v>3777.777777777778</v>
      </c>
      <c r="K90" s="8">
        <f t="shared" si="372"/>
        <v>3326.241134751773</v>
      </c>
      <c r="L90" s="8">
        <f t="shared" si="372"/>
        <v>3705.0359712230215</v>
      </c>
      <c r="M90" s="8">
        <f t="shared" si="372"/>
        <v>3921.4285714285716</v>
      </c>
      <c r="N90" s="8">
        <f t="shared" si="372"/>
        <v>4911.56462585034</v>
      </c>
      <c r="O90" s="8">
        <f t="shared" si="372"/>
        <v>5582.82208588957</v>
      </c>
      <c r="P90" s="8">
        <f t="shared" si="372"/>
        <v>6560.693641618497</v>
      </c>
      <c r="Q90" s="8">
        <f t="shared" si="372"/>
        <v>6795.454545454545</v>
      </c>
      <c r="R90" s="8">
        <f t="shared" si="372"/>
        <v>6933.333333333333</v>
      </c>
      <c r="S90" s="8">
        <f t="shared" si="372"/>
        <v>6138.461538461538</v>
      </c>
      <c r="T90" s="8">
        <f t="shared" si="372"/>
        <v>5843.04932735426</v>
      </c>
      <c r="U90" s="8">
        <f t="shared" si="372"/>
        <v>5991.701244813277</v>
      </c>
      <c r="V90" s="8">
        <f t="shared" si="372"/>
        <v>5676.470588235294</v>
      </c>
      <c r="W90" s="8">
        <f t="shared" si="372"/>
        <v>6286.307053941909</v>
      </c>
      <c r="X90" s="8">
        <f t="shared" si="372"/>
        <v>6550</v>
      </c>
      <c r="Y90" s="8">
        <f t="shared" si="372"/>
        <v>6671.698113207547</v>
      </c>
      <c r="Z90" s="8">
        <f t="shared" si="372"/>
        <v>7243.445692883895</v>
      </c>
      <c r="AA90" s="8">
        <f t="shared" si="372"/>
        <v>6676.579925650558</v>
      </c>
      <c r="AB90" s="8">
        <f t="shared" si="372"/>
        <v>7074.626865671642</v>
      </c>
      <c r="AC90" s="8">
        <f t="shared" si="372"/>
        <v>7341.911764705883</v>
      </c>
      <c r="AD90" s="8">
        <f t="shared" si="372"/>
        <v>7227.758007117437</v>
      </c>
      <c r="AE90" s="8">
        <f t="shared" si="372"/>
        <v>6944.636678200693</v>
      </c>
      <c r="AF90" s="8">
        <f t="shared" si="372"/>
        <v>7288.659793814432</v>
      </c>
      <c r="AG90" s="8">
        <f t="shared" si="372"/>
        <v>7435.810810810811</v>
      </c>
      <c r="AH90" s="8">
        <f t="shared" si="372"/>
        <v>7491.638795986622</v>
      </c>
      <c r="AI90" s="8">
        <f t="shared" si="372"/>
        <v>7933.774834437087</v>
      </c>
      <c r="AJ90" s="8">
        <f t="shared" si="372"/>
        <v>8114.37908496732</v>
      </c>
      <c r="AK90" s="8">
        <f t="shared" si="372"/>
        <v>8429.032258064517</v>
      </c>
      <c r="AL90" s="8">
        <f t="shared" si="372"/>
        <v>9053.968253968254</v>
      </c>
      <c r="AM90" s="8">
        <f t="shared" si="372"/>
        <v>9354.938271604939</v>
      </c>
      <c r="AN90" s="8">
        <f t="shared" si="372"/>
        <v>9404.191616766468</v>
      </c>
      <c r="AO90" s="8">
        <f t="shared" si="372"/>
        <v>9738.505747126437</v>
      </c>
      <c r="AP90" s="8">
        <f t="shared" si="372"/>
        <v>10059.945504087193</v>
      </c>
      <c r="AQ90" s="8">
        <f t="shared" si="372"/>
        <v>9770.618556701033</v>
      </c>
      <c r="AR90" s="8">
        <f t="shared" si="372"/>
        <v>10088.888888888889</v>
      </c>
      <c r="AS90" s="8">
        <f t="shared" si="372"/>
        <v>10619.617224880383</v>
      </c>
      <c r="AT90" s="8">
        <f t="shared" si="372"/>
        <v>11448.198198198199</v>
      </c>
      <c r="AU90" s="8">
        <f t="shared" si="372"/>
        <v>11000</v>
      </c>
      <c r="AV90" s="8">
        <f t="shared" si="372"/>
        <v>10849.442379182157</v>
      </c>
      <c r="AW90" s="8">
        <f t="shared" si="372"/>
        <v>11430.579964850616</v>
      </c>
      <c r="AX90" s="8">
        <f t="shared" si="372"/>
        <v>11826.732673267326</v>
      </c>
      <c r="AY90" s="8">
        <f t="shared" si="372"/>
        <v>12193.25153374233</v>
      </c>
      <c r="AZ90" s="8">
        <f t="shared" si="372"/>
        <v>12019.283746556475</v>
      </c>
      <c r="BA90" s="8">
        <f t="shared" si="372"/>
        <v>11350.728155339804</v>
      </c>
      <c r="BB90" s="8">
        <f t="shared" si="372"/>
        <v>11316.831683168317</v>
      </c>
      <c r="BC90" s="8">
        <f t="shared" si="372"/>
        <v>11060.103626943006</v>
      </c>
      <c r="BD90" s="8">
        <f t="shared" si="372"/>
        <v>11228.915662650603</v>
      </c>
      <c r="BE90" s="8">
        <f t="shared" si="372"/>
        <v>11936.47738209817</v>
      </c>
      <c r="BF90" s="8">
        <f t="shared" si="372"/>
        <v>12142.193308550186</v>
      </c>
      <c r="BG90" s="8">
        <f t="shared" si="372"/>
        <v>12535.58394160584</v>
      </c>
      <c r="BH90" s="8">
        <f t="shared" si="372"/>
        <v>12783.450704225354</v>
      </c>
      <c r="BI90" s="8">
        <f t="shared" si="372"/>
        <v>13038.03888419273</v>
      </c>
      <c r="BJ90" s="8">
        <f t="shared" si="372"/>
        <v>13441.935483870968</v>
      </c>
      <c r="BK90" s="8">
        <f t="shared" si="372"/>
        <v>13354.246365723031</v>
      </c>
      <c r="BL90" s="8">
        <f t="shared" si="372"/>
        <v>13116.740088105727</v>
      </c>
      <c r="BM90" s="8">
        <f t="shared" si="372"/>
        <v>13612.972202423378</v>
      </c>
      <c r="BN90" s="8">
        <f t="shared" si="372"/>
        <v>13761.245674740485</v>
      </c>
      <c r="BO90" s="8">
        <f aca="true" t="shared" si="382" ref="BO90:CD90">BO18*100/BO$136</f>
        <v>14151.821862348179</v>
      </c>
      <c r="BP90" s="8">
        <f t="shared" si="382"/>
        <v>14202.099737532808</v>
      </c>
      <c r="BQ90" s="8">
        <f t="shared" si="382"/>
        <v>14439.133205863607</v>
      </c>
      <c r="BR90" s="8">
        <f t="shared" si="382"/>
        <v>14708.41121495327</v>
      </c>
      <c r="BS90" s="8">
        <f t="shared" si="382"/>
        <v>15441.104294478528</v>
      </c>
      <c r="BT90" s="8">
        <f t="shared" si="382"/>
        <v>15545.61824729892</v>
      </c>
      <c r="BU90" s="8">
        <f t="shared" si="382"/>
        <v>15946.5737514518</v>
      </c>
      <c r="BV90" s="8">
        <f t="shared" si="382"/>
        <v>15833.427442123095</v>
      </c>
      <c r="BW90" s="8">
        <f t="shared" si="382"/>
        <v>15847.137298499165</v>
      </c>
      <c r="BX90" s="8">
        <f t="shared" si="382"/>
        <v>16062.5</v>
      </c>
      <c r="BY90" s="8">
        <f t="shared" si="382"/>
        <v>16209.105346744309</v>
      </c>
      <c r="BZ90" s="8">
        <f t="shared" si="382"/>
        <v>16010.240655401945</v>
      </c>
      <c r="CA90" s="8">
        <f t="shared" si="382"/>
        <v>16283.234126984127</v>
      </c>
      <c r="CB90" s="8">
        <f t="shared" si="382"/>
        <v>16283.242179587347</v>
      </c>
      <c r="CC90" s="8">
        <f t="shared" si="382"/>
        <v>16227.827759018686</v>
      </c>
      <c r="CD90" s="8">
        <f t="shared" si="382"/>
        <v>15807.06358343782</v>
      </c>
      <c r="CE90" s="3" t="s">
        <v>74</v>
      </c>
      <c r="CF90" s="7">
        <f t="shared" si="234"/>
        <v>0.8651362984218077</v>
      </c>
      <c r="CG90" s="7">
        <f t="shared" si="235"/>
        <v>0.8268608414239482</v>
      </c>
      <c r="CH90" s="7">
        <f t="shared" si="236"/>
        <v>0.8247619047619047</v>
      </c>
      <c r="CI90" s="7">
        <f t="shared" si="237"/>
        <v>0.771356783919598</v>
      </c>
      <c r="CJ90" s="7">
        <f t="shared" si="238"/>
        <v>0.7849462365591399</v>
      </c>
      <c r="CK90" s="7">
        <f t="shared" si="239"/>
        <v>0.8396226415094339</v>
      </c>
      <c r="CL90" s="7">
        <f t="shared" si="240"/>
        <v>0.8816067653276957</v>
      </c>
      <c r="CM90" s="7">
        <f t="shared" si="241"/>
        <v>0.8934579439252336</v>
      </c>
      <c r="CN90" s="7">
        <f t="shared" si="242"/>
        <v>0.9477351916376308</v>
      </c>
      <c r="CO90" s="7">
        <f t="shared" si="243"/>
        <v>0.8916349809885932</v>
      </c>
      <c r="CP90" s="7">
        <f t="shared" si="244"/>
        <v>0.9262589928057554</v>
      </c>
      <c r="CQ90" s="7">
        <f t="shared" si="245"/>
        <v>0.9258010118043846</v>
      </c>
      <c r="CR90" s="7">
        <f t="shared" si="246"/>
        <v>1.00697350069735</v>
      </c>
      <c r="CS90" s="7">
        <f t="shared" si="247"/>
        <v>1.002202643171806</v>
      </c>
      <c r="CT90" s="7">
        <f t="shared" si="248"/>
        <v>1.0262206148282098</v>
      </c>
      <c r="CU90" s="7">
        <f t="shared" si="249"/>
        <v>1.001675041876047</v>
      </c>
      <c r="CV90" s="7">
        <f t="shared" si="250"/>
        <v>1.0105263157894737</v>
      </c>
      <c r="CW90" s="7">
        <f t="shared" si="251"/>
        <v>0.9545454545454546</v>
      </c>
      <c r="CX90" s="7">
        <f t="shared" si="252"/>
        <v>0.9893697798025817</v>
      </c>
      <c r="CY90" s="7">
        <f t="shared" si="253"/>
        <v>1.0133333333333332</v>
      </c>
      <c r="CZ90" s="7">
        <f t="shared" si="254"/>
        <v>0.9775687409551375</v>
      </c>
      <c r="DA90" s="7">
        <f t="shared" si="255"/>
        <v>1.007984031936128</v>
      </c>
      <c r="DB90" s="7">
        <f t="shared" si="256"/>
        <v>1.0215956808638271</v>
      </c>
      <c r="DC90" s="7">
        <f t="shared" si="257"/>
        <v>1.0097087378640777</v>
      </c>
      <c r="DD90" s="7">
        <f t="shared" si="258"/>
        <v>1.059145673603505</v>
      </c>
      <c r="DE90" s="7">
        <f t="shared" si="259"/>
        <v>0.9922651933701657</v>
      </c>
      <c r="DF90" s="7">
        <f t="shared" si="260"/>
        <v>0.994753410283316</v>
      </c>
      <c r="DG90" s="7">
        <f t="shared" si="261"/>
        <v>0.9920516641828119</v>
      </c>
      <c r="DH90" s="7">
        <f t="shared" si="262"/>
        <v>0.9731672256827982</v>
      </c>
      <c r="DI90" s="7">
        <f t="shared" si="263"/>
        <v>0.9520872865275142</v>
      </c>
      <c r="DJ90" s="7">
        <f t="shared" si="264"/>
        <v>0.9614687216681777</v>
      </c>
      <c r="DK90" s="7">
        <f t="shared" si="265"/>
        <v>0.9704585537918872</v>
      </c>
      <c r="DL90" s="7">
        <f t="shared" si="266"/>
        <v>0.9630266552020637</v>
      </c>
      <c r="DM90" s="7">
        <f t="shared" si="267"/>
        <v>0.982369823698237</v>
      </c>
      <c r="DN90" s="7">
        <f t="shared" si="268"/>
        <v>0.9829770387965162</v>
      </c>
      <c r="DO90" s="7">
        <f t="shared" si="269"/>
        <v>0.9782852864095846</v>
      </c>
      <c r="DP90" s="7">
        <f t="shared" si="270"/>
        <v>1.001053001053001</v>
      </c>
      <c r="DQ90" s="7">
        <f t="shared" si="271"/>
        <v>0.9901992812806272</v>
      </c>
      <c r="DR90" s="7">
        <f t="shared" si="272"/>
        <v>0.9655702428527513</v>
      </c>
      <c r="DS90" s="7">
        <f t="shared" si="273"/>
        <v>0.9584276018099547</v>
      </c>
      <c r="DT90" s="7">
        <f t="shared" si="274"/>
        <v>0.9624608967674662</v>
      </c>
      <c r="DU90" s="7">
        <f t="shared" si="275"/>
        <v>0.9282566111655242</v>
      </c>
      <c r="DV90" s="7">
        <f t="shared" si="276"/>
        <v>0.9414746543778801</v>
      </c>
      <c r="DW90" s="7">
        <f t="shared" si="277"/>
        <v>0.941064235743057</v>
      </c>
      <c r="DX90" s="7">
        <f t="shared" si="278"/>
        <v>0.9718929254302104</v>
      </c>
      <c r="DY90" s="7">
        <f t="shared" si="279"/>
        <v>0.9500700770847932</v>
      </c>
      <c r="DZ90" s="7">
        <f t="shared" si="280"/>
        <v>0.9457226182760856</v>
      </c>
      <c r="EA90" s="7">
        <f t="shared" si="281"/>
        <v>0.9629848978383181</v>
      </c>
      <c r="EB90" s="7">
        <f t="shared" si="282"/>
        <v>0.9682518238313969</v>
      </c>
      <c r="EC90" s="7">
        <f t="shared" si="283"/>
        <v>0.9644546888268833</v>
      </c>
      <c r="ED90" s="7">
        <f t="shared" si="284"/>
        <v>0.9549135478222807</v>
      </c>
      <c r="EE90" s="7">
        <f t="shared" si="285"/>
        <v>0.9268655237340204</v>
      </c>
      <c r="EF90" s="7">
        <f t="shared" si="286"/>
        <v>0.9177446694620395</v>
      </c>
      <c r="EG90" s="7">
        <f t="shared" si="287"/>
        <v>0.896815393664398</v>
      </c>
      <c r="EH90" s="7">
        <f t="shared" si="288"/>
        <v>0.8888182468409759</v>
      </c>
      <c r="EI90" s="7">
        <f t="shared" si="289"/>
        <v>0.8982400231766494</v>
      </c>
      <c r="EJ90" s="7">
        <f t="shared" si="290"/>
        <v>0.8926009428161508</v>
      </c>
      <c r="EK90" s="7">
        <f t="shared" si="291"/>
        <v>0.8957491198330942</v>
      </c>
      <c r="EL90" s="7">
        <f t="shared" si="292"/>
        <v>0.8999194397967405</v>
      </c>
      <c r="EM90" s="7">
        <f t="shared" si="293"/>
        <v>0.8944560426815124</v>
      </c>
      <c r="EN90" s="7">
        <f t="shared" si="294"/>
        <v>0.90577111183567</v>
      </c>
      <c r="EO90" s="7">
        <f t="shared" si="295"/>
        <v>0.9018290792601013</v>
      </c>
      <c r="EP90" s="7">
        <f t="shared" si="296"/>
        <v>0.9014532243415077</v>
      </c>
      <c r="EQ90" s="7">
        <f t="shared" si="297"/>
        <v>0.9182653012164046</v>
      </c>
      <c r="ER90" s="7">
        <f t="shared" si="298"/>
        <v>0.9298573766658874</v>
      </c>
      <c r="ES90" s="7">
        <f t="shared" si="299"/>
        <v>0.940619814324797</v>
      </c>
      <c r="ET90" s="7">
        <f t="shared" si="300"/>
        <v>0.9304445017625312</v>
      </c>
      <c r="EU90" s="7">
        <f t="shared" si="301"/>
        <v>0.9268881433597905</v>
      </c>
      <c r="EV90" s="7">
        <f t="shared" si="302"/>
        <v>0.9202073750682155</v>
      </c>
      <c r="EW90" s="7">
        <f t="shared" si="303"/>
        <v>0.9233619487856776</v>
      </c>
      <c r="EX90" s="7">
        <f t="shared" si="304"/>
        <v>0.9140931069777292</v>
      </c>
      <c r="EY90" s="7">
        <f t="shared" si="305"/>
        <v>0.9057325681113528</v>
      </c>
      <c r="EZ90" s="7">
        <f t="shared" si="306"/>
        <v>0.9003371327660941</v>
      </c>
      <c r="FA90" s="7">
        <f t="shared" si="307"/>
        <v>0.9061695432440163</v>
      </c>
      <c r="FB90" s="7">
        <f t="shared" si="308"/>
        <v>0.9158377490626258</v>
      </c>
      <c r="FC90" s="7">
        <f t="shared" si="309"/>
        <v>0.9037218500044273</v>
      </c>
      <c r="FD90" s="7">
        <f t="shared" si="310"/>
        <v>0.8826784101174346</v>
      </c>
      <c r="FE90" s="7">
        <f t="shared" si="311"/>
        <v>0.8707889012679717</v>
      </c>
      <c r="FF90" s="7">
        <f t="shared" si="312"/>
        <v>0.8556439758730803</v>
      </c>
      <c r="FG90" s="7">
        <f t="shared" si="313"/>
        <v>0.8590219555970792</v>
      </c>
      <c r="FH90" s="7">
        <f t="shared" si="314"/>
        <v>0.8558017463281683</v>
      </c>
      <c r="FI90" s="3" t="s">
        <v>79</v>
      </c>
      <c r="FJ90" s="4">
        <f t="shared" si="374"/>
        <v>0.7594458438287153</v>
      </c>
      <c r="FK90" s="4">
        <f t="shared" si="374"/>
        <v>0.7570370370370371</v>
      </c>
      <c r="FL90" s="4">
        <f t="shared" si="374"/>
        <v>0.7704626334519573</v>
      </c>
      <c r="FM90" s="4">
        <f t="shared" si="374"/>
        <v>0.7524509803921569</v>
      </c>
      <c r="FN90" s="4">
        <f t="shared" si="374"/>
        <v>0.7786666666666666</v>
      </c>
      <c r="FO90" s="4">
        <f t="shared" si="374"/>
        <v>0.7964205816554809</v>
      </c>
      <c r="FP90" s="4">
        <f t="shared" si="374"/>
        <v>0.808139534883721</v>
      </c>
      <c r="FQ90" s="4">
        <f t="shared" si="374"/>
        <v>0.808798646362098</v>
      </c>
      <c r="FR90" s="4">
        <f t="shared" si="374"/>
        <v>0.8318042813455657</v>
      </c>
      <c r="FS90" s="4">
        <f t="shared" si="374"/>
        <v>0.8228070175438597</v>
      </c>
      <c r="FT90" s="4">
        <f t="shared" si="375"/>
        <v>0.8333333333333334</v>
      </c>
      <c r="FU90" s="4">
        <f t="shared" si="375"/>
        <v>0.828054298642534</v>
      </c>
      <c r="FV90" s="4">
        <f t="shared" si="375"/>
        <v>0.8880688806888068</v>
      </c>
      <c r="FW90" s="4">
        <f t="shared" si="375"/>
        <v>0.9118236472945892</v>
      </c>
      <c r="FX90" s="4">
        <f t="shared" si="375"/>
        <v>0.9182847896440129</v>
      </c>
      <c r="FY90" s="4">
        <f t="shared" si="375"/>
        <v>0.9115853658536586</v>
      </c>
      <c r="FZ90" s="4">
        <f t="shared" si="375"/>
        <v>0.9292628443782576</v>
      </c>
      <c r="GA90" s="4">
        <f t="shared" si="375"/>
        <v>0.8879821958456973</v>
      </c>
      <c r="GB90" s="4">
        <f t="shared" si="375"/>
        <v>0.8980013783597518</v>
      </c>
      <c r="GC90" s="4">
        <f t="shared" si="375"/>
        <v>0.9070351758793969</v>
      </c>
      <c r="GD90" s="4">
        <f t="shared" si="376"/>
        <v>0.8958885941644562</v>
      </c>
      <c r="GE90" s="4">
        <f t="shared" si="376"/>
        <v>0.9088182363527295</v>
      </c>
      <c r="GF90" s="4">
        <f t="shared" si="376"/>
        <v>0.9106951871657754</v>
      </c>
      <c r="GG90" s="4">
        <f t="shared" si="376"/>
        <v>0.9094650205761317</v>
      </c>
      <c r="GH90" s="4">
        <f t="shared" si="376"/>
        <v>0.9307025986525505</v>
      </c>
      <c r="GI90" s="4">
        <f t="shared" si="376"/>
        <v>0.897102897102897</v>
      </c>
      <c r="GJ90" s="4">
        <f t="shared" si="376"/>
        <v>0.8943396226415096</v>
      </c>
      <c r="GK90" s="4">
        <f t="shared" si="376"/>
        <v>0.8951142985208428</v>
      </c>
      <c r="GL90" s="4">
        <f t="shared" si="376"/>
        <v>0.8888402625820568</v>
      </c>
      <c r="GM90" s="4">
        <f t="shared" si="376"/>
        <v>0.8951828724353256</v>
      </c>
      <c r="GN90" s="4">
        <f t="shared" si="377"/>
        <v>0.8956925675675675</v>
      </c>
      <c r="GO90" s="4">
        <f t="shared" si="377"/>
        <v>0.9031596224866639</v>
      </c>
      <c r="GP90" s="4">
        <f t="shared" si="377"/>
        <v>0.9057824504650221</v>
      </c>
      <c r="GQ90" s="4">
        <f t="shared" si="377"/>
        <v>0.9204763734152901</v>
      </c>
      <c r="GR90" s="4">
        <f t="shared" si="377"/>
        <v>0.9216778025241276</v>
      </c>
      <c r="GS90" s="4">
        <f t="shared" si="377"/>
        <v>0.91395592864638</v>
      </c>
      <c r="GT90" s="4">
        <f t="shared" si="377"/>
        <v>0.925974025974026</v>
      </c>
      <c r="GU90" s="4">
        <f t="shared" si="377"/>
        <v>0.9170953101361573</v>
      </c>
      <c r="GV90" s="4">
        <f t="shared" si="377"/>
        <v>0.9114915844457341</v>
      </c>
      <c r="GW90" s="4">
        <f t="shared" si="377"/>
        <v>0.9078489150817037</v>
      </c>
      <c r="GX90" s="4">
        <f t="shared" si="378"/>
        <v>0.9152206246901339</v>
      </c>
      <c r="GY90" s="4">
        <f t="shared" si="378"/>
        <v>0.9036948748510132</v>
      </c>
      <c r="GZ90" s="4">
        <f t="shared" si="378"/>
        <v>0.9134808853118711</v>
      </c>
      <c r="HA90" s="4">
        <f t="shared" si="378"/>
        <v>0.9120608177522087</v>
      </c>
      <c r="HB90" s="4">
        <f t="shared" si="378"/>
        <v>0.9331742243436755</v>
      </c>
      <c r="HC90" s="4">
        <f t="shared" si="378"/>
        <v>0.9163568773234201</v>
      </c>
      <c r="HD90" s="4">
        <f t="shared" si="378"/>
        <v>0.9177672955974844</v>
      </c>
      <c r="HE90" s="4">
        <f t="shared" si="378"/>
        <v>0.9257045260461145</v>
      </c>
      <c r="HF90" s="4">
        <f t="shared" si="378"/>
        <v>0.9212082262210797</v>
      </c>
      <c r="HG90" s="4">
        <f t="shared" si="378"/>
        <v>0.9234522011848065</v>
      </c>
      <c r="HH90" s="4">
        <f t="shared" si="379"/>
        <v>0.9201729410524095</v>
      </c>
      <c r="HI90" s="4">
        <f t="shared" si="379"/>
        <v>0.9113319692097828</v>
      </c>
      <c r="HJ90" s="4">
        <f t="shared" si="379"/>
        <v>0.9172536781096746</v>
      </c>
      <c r="HK90" s="4">
        <f t="shared" si="379"/>
        <v>0.9065658710609021</v>
      </c>
      <c r="HL90" s="4">
        <f t="shared" si="379"/>
        <v>0.9023721155397774</v>
      </c>
      <c r="HM90" s="4">
        <f t="shared" si="379"/>
        <v>0.9078398360295732</v>
      </c>
      <c r="HN90" s="4">
        <f t="shared" si="379"/>
        <v>0.9023413219144968</v>
      </c>
      <c r="HO90" s="4">
        <f t="shared" si="379"/>
        <v>0.9034061020515519</v>
      </c>
      <c r="HP90" s="4">
        <f t="shared" si="379"/>
        <v>0.912128635135984</v>
      </c>
      <c r="HQ90" s="4">
        <f t="shared" si="379"/>
        <v>0.9097021527572987</v>
      </c>
      <c r="HR90" s="4">
        <f t="shared" si="380"/>
        <v>0.920019870839543</v>
      </c>
      <c r="HS90" s="4">
        <f t="shared" si="380"/>
        <v>0.9176173702749593</v>
      </c>
      <c r="HT90" s="4">
        <f t="shared" si="380"/>
        <v>0.9205441335600556</v>
      </c>
      <c r="HU90" s="4">
        <f t="shared" si="380"/>
        <v>0.9278115132377945</v>
      </c>
      <c r="HV90" s="4">
        <f t="shared" si="380"/>
        <v>0.9347529732524797</v>
      </c>
      <c r="HW90" s="4">
        <f t="shared" si="380"/>
        <v>0.9325063358676803</v>
      </c>
      <c r="HX90" s="4">
        <f t="shared" si="380"/>
        <v>0.9247991796274142</v>
      </c>
      <c r="HY90" s="4">
        <f t="shared" si="380"/>
        <v>0.9256005883314268</v>
      </c>
      <c r="HZ90" s="4">
        <f t="shared" si="380"/>
        <v>0.9185960543211797</v>
      </c>
      <c r="IA90" s="4">
        <f t="shared" si="380"/>
        <v>0.9221440609657799</v>
      </c>
      <c r="IB90" s="4">
        <f t="shared" si="381"/>
        <v>0.9188278284315464</v>
      </c>
      <c r="IC90" s="4">
        <f t="shared" si="381"/>
        <v>0.9208893658405714</v>
      </c>
      <c r="ID90" s="4">
        <f t="shared" si="381"/>
        <v>0.9214919487348011</v>
      </c>
      <c r="IE90" s="4">
        <f t="shared" si="381"/>
        <v>0.9223228728566806</v>
      </c>
      <c r="IF90" s="4">
        <f t="shared" si="381"/>
        <v>0.9284973767710721</v>
      </c>
      <c r="IG90" s="4">
        <f t="shared" si="381"/>
        <v>0.9331078198329982</v>
      </c>
      <c r="IH90" s="4">
        <f t="shared" si="381"/>
        <v>0.927558587956096</v>
      </c>
      <c r="II90" s="4">
        <f t="shared" si="381"/>
        <v>0.9267927724449463</v>
      </c>
      <c r="IJ90" s="4">
        <f t="shared" si="381"/>
        <v>0.9177698643542557</v>
      </c>
      <c r="IK90" s="4">
        <f t="shared" si="381"/>
        <v>0.9206830219505125</v>
      </c>
      <c r="IL90" s="4">
        <f>CD90/CD$129</f>
        <v>0.9150072850898493</v>
      </c>
    </row>
    <row r="91" spans="1:246" ht="12.75">
      <c r="A91" t="s">
        <v>17</v>
      </c>
      <c r="B91" s="8">
        <f t="shared" si="371"/>
        <v>3327.485380116959</v>
      </c>
      <c r="C91" s="8">
        <f t="shared" si="372"/>
        <v>2988.0239520958085</v>
      </c>
      <c r="D91" s="8">
        <f t="shared" si="372"/>
        <v>2598.684210526316</v>
      </c>
      <c r="E91" s="8">
        <f t="shared" si="372"/>
        <v>2131.386861313869</v>
      </c>
      <c r="F91" s="8">
        <f t="shared" si="372"/>
        <v>1923.076923076923</v>
      </c>
      <c r="G91" s="8">
        <f t="shared" si="372"/>
        <v>2007.4626865671642</v>
      </c>
      <c r="H91" s="8">
        <f t="shared" si="372"/>
        <v>3036.4963503649637</v>
      </c>
      <c r="I91" s="8">
        <f t="shared" si="372"/>
        <v>2798.561151079137</v>
      </c>
      <c r="J91" s="8">
        <f t="shared" si="372"/>
        <v>3555.5555555555557</v>
      </c>
      <c r="K91" s="8">
        <f t="shared" si="372"/>
        <v>3184.3971631205673</v>
      </c>
      <c r="L91" s="8">
        <f t="shared" si="372"/>
        <v>3352.5179856115105</v>
      </c>
      <c r="M91" s="8">
        <f t="shared" si="372"/>
        <v>3514.285714285714</v>
      </c>
      <c r="N91" s="8">
        <f t="shared" si="372"/>
        <v>4081.6326530612246</v>
      </c>
      <c r="O91" s="8">
        <f t="shared" si="372"/>
        <v>5049.079754601226</v>
      </c>
      <c r="P91" s="8">
        <f t="shared" si="372"/>
        <v>5843.93063583815</v>
      </c>
      <c r="Q91" s="8">
        <f t="shared" si="372"/>
        <v>5642.045454545454</v>
      </c>
      <c r="R91" s="8">
        <f t="shared" si="372"/>
        <v>6000</v>
      </c>
      <c r="S91" s="8">
        <f t="shared" si="372"/>
        <v>6287.179487179487</v>
      </c>
      <c r="T91" s="8">
        <f t="shared" si="372"/>
        <v>5372.19730941704</v>
      </c>
      <c r="U91" s="8">
        <f t="shared" si="372"/>
        <v>6688.796680497925</v>
      </c>
      <c r="V91" s="8">
        <f t="shared" si="372"/>
        <v>5676.470588235294</v>
      </c>
      <c r="W91" s="8">
        <f t="shared" si="372"/>
        <v>6348.547717842323</v>
      </c>
      <c r="X91" s="8">
        <f t="shared" si="372"/>
        <v>6292.307692307692</v>
      </c>
      <c r="Y91" s="8">
        <f t="shared" si="372"/>
        <v>6520.754716981132</v>
      </c>
      <c r="Z91" s="8">
        <f t="shared" si="372"/>
        <v>6213.483146067416</v>
      </c>
      <c r="AA91" s="8">
        <f t="shared" si="372"/>
        <v>6669.14498141264</v>
      </c>
      <c r="AB91" s="8">
        <f t="shared" si="372"/>
        <v>6242.537313432836</v>
      </c>
      <c r="AC91" s="8">
        <f t="shared" si="372"/>
        <v>6466.911764705883</v>
      </c>
      <c r="AD91" s="8">
        <f t="shared" si="372"/>
        <v>6914.590747330961</v>
      </c>
      <c r="AE91" s="8">
        <f t="shared" si="372"/>
        <v>6892.733564013841</v>
      </c>
      <c r="AF91" s="8">
        <f t="shared" si="372"/>
        <v>6958.762886597938</v>
      </c>
      <c r="AG91" s="8">
        <f t="shared" si="372"/>
        <v>6952.7027027027025</v>
      </c>
      <c r="AH91" s="8">
        <f t="shared" si="372"/>
        <v>7290.9698996655525</v>
      </c>
      <c r="AI91" s="8">
        <f t="shared" si="372"/>
        <v>7549.6688741721855</v>
      </c>
      <c r="AJ91" s="8">
        <f t="shared" si="372"/>
        <v>7934.640522875817</v>
      </c>
      <c r="AK91" s="8">
        <f t="shared" si="372"/>
        <v>8206.451612903225</v>
      </c>
      <c r="AL91" s="8">
        <f t="shared" si="372"/>
        <v>8968.253968253968</v>
      </c>
      <c r="AM91" s="8">
        <f t="shared" si="372"/>
        <v>9425.925925925927</v>
      </c>
      <c r="AN91" s="8">
        <f t="shared" si="372"/>
        <v>9212.574850299401</v>
      </c>
      <c r="AO91" s="8">
        <f t="shared" si="372"/>
        <v>9462.64367816092</v>
      </c>
      <c r="AP91" s="8">
        <f t="shared" si="372"/>
        <v>9986.376021798364</v>
      </c>
      <c r="AQ91" s="8">
        <f t="shared" si="372"/>
        <v>9994.845360824744</v>
      </c>
      <c r="AR91" s="8">
        <f t="shared" si="372"/>
        <v>9938.271604938273</v>
      </c>
      <c r="AS91" s="8">
        <f t="shared" si="372"/>
        <v>10760.765550239235</v>
      </c>
      <c r="AT91" s="8">
        <f t="shared" si="372"/>
        <v>12182.432432432433</v>
      </c>
      <c r="AU91" s="8">
        <f t="shared" si="372"/>
        <v>11365.111561866126</v>
      </c>
      <c r="AV91" s="8">
        <f t="shared" si="372"/>
        <v>11581.7843866171</v>
      </c>
      <c r="AW91" s="8">
        <f t="shared" si="372"/>
        <v>11592.267135325132</v>
      </c>
      <c r="AX91" s="8">
        <f t="shared" si="372"/>
        <v>11991.749174917491</v>
      </c>
      <c r="AY91" s="8">
        <f t="shared" si="372"/>
        <v>12851.22699386503</v>
      </c>
      <c r="AZ91" s="8">
        <f t="shared" si="372"/>
        <v>12388.429752066117</v>
      </c>
      <c r="BA91" s="8">
        <f t="shared" si="372"/>
        <v>11617.71844660194</v>
      </c>
      <c r="BB91" s="8">
        <f t="shared" si="372"/>
        <v>11925.192519251925</v>
      </c>
      <c r="BC91" s="8">
        <f t="shared" si="372"/>
        <v>11643.523316062176</v>
      </c>
      <c r="BD91" s="8">
        <f t="shared" si="372"/>
        <v>11575.301204819278</v>
      </c>
      <c r="BE91" s="8">
        <f t="shared" si="372"/>
        <v>12333.974975938401</v>
      </c>
      <c r="BF91" s="8">
        <f t="shared" si="372"/>
        <v>12425.650557620818</v>
      </c>
      <c r="BG91" s="8">
        <f t="shared" si="372"/>
        <v>12767.335766423359</v>
      </c>
      <c r="BH91" s="8">
        <f t="shared" si="372"/>
        <v>13015.845070422536</v>
      </c>
      <c r="BI91" s="8">
        <f t="shared" si="372"/>
        <v>12853.761622992393</v>
      </c>
      <c r="BJ91" s="8">
        <f t="shared" si="372"/>
        <v>13293.548387096775</v>
      </c>
      <c r="BK91" s="8">
        <f t="shared" si="372"/>
        <v>13274.67482785004</v>
      </c>
      <c r="BL91" s="8">
        <f t="shared" si="372"/>
        <v>12995.594713656388</v>
      </c>
      <c r="BM91" s="8">
        <f t="shared" si="372"/>
        <v>13392.017106200998</v>
      </c>
      <c r="BN91" s="8">
        <f t="shared" si="372"/>
        <v>12941.176470588236</v>
      </c>
      <c r="BO91" s="8">
        <f aca="true" t="shared" si="383" ref="BO91:CD91">BO19*100/BO$136</f>
        <v>13742.914979757086</v>
      </c>
      <c r="BP91" s="8">
        <f t="shared" si="383"/>
        <v>13783.464566929133</v>
      </c>
      <c r="BQ91" s="8">
        <f t="shared" si="383"/>
        <v>14523.263224984066</v>
      </c>
      <c r="BR91" s="8">
        <f t="shared" si="383"/>
        <v>14795.638629283489</v>
      </c>
      <c r="BS91" s="8">
        <f t="shared" si="383"/>
        <v>15274.846625766872</v>
      </c>
      <c r="BT91" s="8">
        <f t="shared" si="383"/>
        <v>15329.53181272509</v>
      </c>
      <c r="BU91" s="8">
        <f t="shared" si="383"/>
        <v>15849.59349593496</v>
      </c>
      <c r="BV91" s="8">
        <f t="shared" si="383"/>
        <v>15772.44494635799</v>
      </c>
      <c r="BW91" s="8">
        <f t="shared" si="383"/>
        <v>16048.916064480267</v>
      </c>
      <c r="BX91" s="8">
        <f t="shared" si="383"/>
        <v>16027.173913043478</v>
      </c>
      <c r="BY91" s="8">
        <f t="shared" si="383"/>
        <v>16795.129698253044</v>
      </c>
      <c r="BZ91" s="8">
        <f t="shared" si="383"/>
        <v>16573.47670250896</v>
      </c>
      <c r="CA91" s="8">
        <f t="shared" si="383"/>
        <v>16828.86904761905</v>
      </c>
      <c r="CB91" s="8">
        <f t="shared" si="383"/>
        <v>17391.555979975114</v>
      </c>
      <c r="CC91" s="8">
        <f t="shared" si="383"/>
        <v>17752.655559838924</v>
      </c>
      <c r="CD91" s="8">
        <f t="shared" si="383"/>
        <v>17536.835137994844</v>
      </c>
      <c r="CE91" s="3" t="s">
        <v>75</v>
      </c>
      <c r="CF91" s="7">
        <f t="shared" si="234"/>
        <v>0.8163558106169297</v>
      </c>
      <c r="CG91" s="7">
        <f t="shared" si="235"/>
        <v>0.8074433656957929</v>
      </c>
      <c r="CH91" s="7">
        <f t="shared" si="236"/>
        <v>0.7523809523809524</v>
      </c>
      <c r="CI91" s="7">
        <f t="shared" si="237"/>
        <v>0.7336683417085428</v>
      </c>
      <c r="CJ91" s="7">
        <f t="shared" si="238"/>
        <v>0.6720430107526882</v>
      </c>
      <c r="CK91" s="7">
        <f t="shared" si="239"/>
        <v>0.6344339622641509</v>
      </c>
      <c r="CL91" s="7">
        <f t="shared" si="240"/>
        <v>0.8794926004228331</v>
      </c>
      <c r="CM91" s="7">
        <f t="shared" si="241"/>
        <v>0.7271028037383178</v>
      </c>
      <c r="CN91" s="7">
        <f t="shared" si="242"/>
        <v>0.8919860627177701</v>
      </c>
      <c r="CO91" s="7">
        <f t="shared" si="243"/>
        <v>0.8536121673003803</v>
      </c>
      <c r="CP91" s="7">
        <f t="shared" si="244"/>
        <v>0.8381294964028776</v>
      </c>
      <c r="CQ91" s="7">
        <f t="shared" si="245"/>
        <v>0.8296795952782463</v>
      </c>
      <c r="CR91" s="7">
        <f t="shared" si="246"/>
        <v>0.8368200836820083</v>
      </c>
      <c r="CS91" s="7">
        <f t="shared" si="247"/>
        <v>0.9063876651982378</v>
      </c>
      <c r="CT91" s="7">
        <f t="shared" si="248"/>
        <v>0.9141048824593129</v>
      </c>
      <c r="CU91" s="7">
        <f t="shared" si="249"/>
        <v>0.8316582914572865</v>
      </c>
      <c r="CV91" s="7">
        <f t="shared" si="250"/>
        <v>0.874493927125506</v>
      </c>
      <c r="CW91" s="7">
        <f t="shared" si="251"/>
        <v>0.9776714513556619</v>
      </c>
      <c r="CX91" s="7">
        <f t="shared" si="252"/>
        <v>0.9096431283219438</v>
      </c>
      <c r="CY91" s="7">
        <f t="shared" si="253"/>
        <v>1.1312280701754387</v>
      </c>
      <c r="CZ91" s="7">
        <f t="shared" si="254"/>
        <v>0.9775687409551375</v>
      </c>
      <c r="DA91" s="7">
        <f t="shared" si="255"/>
        <v>1.0179640718562875</v>
      </c>
      <c r="DB91" s="7">
        <f t="shared" si="256"/>
        <v>0.9814037192561488</v>
      </c>
      <c r="DC91" s="7">
        <f t="shared" si="257"/>
        <v>0.9868646487721303</v>
      </c>
      <c r="DD91" s="7">
        <f t="shared" si="258"/>
        <v>0.9085432639649507</v>
      </c>
      <c r="DE91" s="7">
        <f t="shared" si="259"/>
        <v>0.9911602209944751</v>
      </c>
      <c r="DF91" s="7">
        <f t="shared" si="260"/>
        <v>0.8777544596012592</v>
      </c>
      <c r="DG91" s="7">
        <f t="shared" si="261"/>
        <v>0.8738201689021362</v>
      </c>
      <c r="DH91" s="7">
        <f t="shared" si="262"/>
        <v>0.9310014374700527</v>
      </c>
      <c r="DI91" s="7">
        <f t="shared" si="263"/>
        <v>0.9449715370018974</v>
      </c>
      <c r="DJ91" s="7">
        <f t="shared" si="264"/>
        <v>0.9179510426110608</v>
      </c>
      <c r="DK91" s="7">
        <f t="shared" si="265"/>
        <v>0.9074074074074074</v>
      </c>
      <c r="DL91" s="7">
        <f t="shared" si="266"/>
        <v>0.937231298366294</v>
      </c>
      <c r="DM91" s="7">
        <f t="shared" si="267"/>
        <v>0.9348093480934809</v>
      </c>
      <c r="DN91" s="7">
        <f t="shared" si="268"/>
        <v>0.9612034837688045</v>
      </c>
      <c r="DO91" s="7">
        <f t="shared" si="269"/>
        <v>0.9524522650692624</v>
      </c>
      <c r="DP91" s="7">
        <f t="shared" si="270"/>
        <v>0.9915759915759915</v>
      </c>
      <c r="DQ91" s="7">
        <f t="shared" si="271"/>
        <v>0.9977131656321464</v>
      </c>
      <c r="DR91" s="7">
        <f t="shared" si="272"/>
        <v>0.9458960959114663</v>
      </c>
      <c r="DS91" s="7">
        <f t="shared" si="273"/>
        <v>0.9312782805429864</v>
      </c>
      <c r="DT91" s="7">
        <f t="shared" si="274"/>
        <v>0.955422314911366</v>
      </c>
      <c r="DU91" s="7">
        <f t="shared" si="275"/>
        <v>0.9495592556317337</v>
      </c>
      <c r="DV91" s="7">
        <f t="shared" si="276"/>
        <v>0.9274193548387097</v>
      </c>
      <c r="DW91" s="7">
        <f t="shared" si="277"/>
        <v>0.9535721857112571</v>
      </c>
      <c r="DX91" s="7">
        <f t="shared" si="278"/>
        <v>1.0342256214149141</v>
      </c>
      <c r="DY91" s="7">
        <f t="shared" si="279"/>
        <v>0.9816047652417659</v>
      </c>
      <c r="DZ91" s="7">
        <f t="shared" si="280"/>
        <v>1.0095593000648089</v>
      </c>
      <c r="EA91" s="7">
        <f t="shared" si="281"/>
        <v>0.976606455433817</v>
      </c>
      <c r="EB91" s="7">
        <f t="shared" si="282"/>
        <v>0.9817616860308025</v>
      </c>
      <c r="EC91" s="7">
        <f t="shared" si="283"/>
        <v>1.0164988475069756</v>
      </c>
      <c r="ED91" s="7">
        <f t="shared" si="284"/>
        <v>0.984241628365069</v>
      </c>
      <c r="EE91" s="7">
        <f t="shared" si="285"/>
        <v>0.9486671291249629</v>
      </c>
      <c r="EF91" s="7">
        <f t="shared" si="286"/>
        <v>0.9670800249799268</v>
      </c>
      <c r="EG91" s="7">
        <f t="shared" si="287"/>
        <v>0.9441223426602806</v>
      </c>
      <c r="EH91" s="7">
        <f t="shared" si="288"/>
        <v>0.9162361916871969</v>
      </c>
      <c r="EI91" s="7">
        <f t="shared" si="289"/>
        <v>0.9281523864706308</v>
      </c>
      <c r="EJ91" s="7">
        <f t="shared" si="290"/>
        <v>0.9134385461501674</v>
      </c>
      <c r="EK91" s="7">
        <f t="shared" si="291"/>
        <v>0.9123092971704264</v>
      </c>
      <c r="EL91" s="7">
        <f t="shared" si="292"/>
        <v>0.9162793579971494</v>
      </c>
      <c r="EM91" s="7">
        <f t="shared" si="293"/>
        <v>0.8818139642774299</v>
      </c>
      <c r="EN91" s="7">
        <f t="shared" si="294"/>
        <v>0.8957721986740572</v>
      </c>
      <c r="EO91" s="7">
        <f t="shared" si="295"/>
        <v>0.8964555130722333</v>
      </c>
      <c r="EP91" s="7">
        <f t="shared" si="296"/>
        <v>0.893127459884953</v>
      </c>
      <c r="EQ91" s="7">
        <f t="shared" si="297"/>
        <v>0.9033607384970431</v>
      </c>
      <c r="ER91" s="7">
        <f t="shared" si="298"/>
        <v>0.8744447042319384</v>
      </c>
      <c r="ES91" s="7">
        <f t="shared" si="299"/>
        <v>0.9134412701260259</v>
      </c>
      <c r="ET91" s="7">
        <f t="shared" si="300"/>
        <v>0.9030177972659272</v>
      </c>
      <c r="EU91" s="7">
        <f t="shared" si="301"/>
        <v>0.9322886834137959</v>
      </c>
      <c r="EV91" s="7">
        <f t="shared" si="302"/>
        <v>0.925664613705465</v>
      </c>
      <c r="EW91" s="7">
        <f t="shared" si="303"/>
        <v>0.9134199134199135</v>
      </c>
      <c r="EX91" s="7">
        <f t="shared" si="304"/>
        <v>0.9013870751420605</v>
      </c>
      <c r="EY91" s="7">
        <f t="shared" si="305"/>
        <v>0.9002242892011345</v>
      </c>
      <c r="EZ91" s="7">
        <f t="shared" si="306"/>
        <v>0.8968694814576978</v>
      </c>
      <c r="FA91" s="7">
        <f t="shared" si="307"/>
        <v>0.9177076380280348</v>
      </c>
      <c r="FB91" s="7">
        <f t="shared" si="308"/>
        <v>0.9138235567537417</v>
      </c>
      <c r="FC91" s="7">
        <f t="shared" si="309"/>
        <v>0.9363950296626428</v>
      </c>
      <c r="FD91" s="7">
        <f t="shared" si="310"/>
        <v>0.9137308039747065</v>
      </c>
      <c r="FE91" s="7">
        <f t="shared" si="311"/>
        <v>0.8999681680725768</v>
      </c>
      <c r="FF91" s="7">
        <f t="shared" si="312"/>
        <v>0.9138831162248467</v>
      </c>
      <c r="FG91" s="7">
        <f t="shared" si="313"/>
        <v>0.939738893123202</v>
      </c>
      <c r="FH91" s="7">
        <f t="shared" si="314"/>
        <v>0.9494523797506688</v>
      </c>
      <c r="FI91" s="3" t="s">
        <v>74</v>
      </c>
      <c r="FJ91" s="4">
        <f aca="true" t="shared" si="384" ref="FJ91:FS92">B91/B$130</f>
        <v>1.0088652482269505</v>
      </c>
      <c r="FK91" s="4">
        <f t="shared" si="384"/>
        <v>0.9940239043824701</v>
      </c>
      <c r="FL91" s="4">
        <f t="shared" si="384"/>
        <v>0.9518072289156626</v>
      </c>
      <c r="FM91" s="4">
        <f t="shared" si="384"/>
        <v>0.9389067524115756</v>
      </c>
      <c r="FN91" s="4">
        <f t="shared" si="384"/>
        <v>0.9090909090909092</v>
      </c>
      <c r="FO91" s="4">
        <f t="shared" si="384"/>
        <v>0.8790849673202614</v>
      </c>
      <c r="FP91" s="4">
        <f t="shared" si="384"/>
        <v>1.04</v>
      </c>
      <c r="FQ91" s="4">
        <f t="shared" si="384"/>
        <v>0.9464720194647204</v>
      </c>
      <c r="FR91" s="4">
        <f t="shared" si="384"/>
        <v>1.0801687763713081</v>
      </c>
      <c r="FS91" s="4">
        <f t="shared" si="384"/>
        <v>1.032183908045977</v>
      </c>
      <c r="FT91" s="4">
        <f aca="true" t="shared" si="385" ref="FT91:GC92">L91/L$130</f>
        <v>1.0286975717439293</v>
      </c>
      <c r="FU91" s="4">
        <f t="shared" si="385"/>
        <v>1.0336134453781511</v>
      </c>
      <c r="FV91" s="4">
        <f t="shared" si="385"/>
        <v>1.0169491525423728</v>
      </c>
      <c r="FW91" s="4">
        <f t="shared" si="385"/>
        <v>1.0287499999999998</v>
      </c>
      <c r="FX91" s="4">
        <f t="shared" si="385"/>
        <v>1.0369230769230768</v>
      </c>
      <c r="FY91" s="4">
        <f t="shared" si="385"/>
        <v>0.9484240687679083</v>
      </c>
      <c r="FZ91" s="4">
        <f t="shared" si="385"/>
        <v>0.968609865470852</v>
      </c>
      <c r="GA91" s="4">
        <f t="shared" si="385"/>
        <v>1.0460750853242322</v>
      </c>
      <c r="GB91" s="4">
        <f t="shared" si="385"/>
        <v>0.9622489959839358</v>
      </c>
      <c r="GC91" s="4">
        <f t="shared" si="385"/>
        <v>1.1155709342560554</v>
      </c>
      <c r="GD91" s="4">
        <f aca="true" t="shared" si="386" ref="GD91:GM92">V91/V$130</f>
        <v>1.0312977099236642</v>
      </c>
      <c r="GE91" s="4">
        <f t="shared" si="386"/>
        <v>1.0522696011004127</v>
      </c>
      <c r="GF91" s="4">
        <f t="shared" si="386"/>
        <v>1.0354430379746835</v>
      </c>
      <c r="GG91" s="4">
        <f t="shared" si="386"/>
        <v>1.0353505092869983</v>
      </c>
      <c r="GH91" s="4">
        <f t="shared" si="386"/>
        <v>0.9880881477069684</v>
      </c>
      <c r="GI91" s="4">
        <f t="shared" si="386"/>
        <v>1.0418118466898956</v>
      </c>
      <c r="GJ91" s="4">
        <f t="shared" si="386"/>
        <v>0.9698550724637681</v>
      </c>
      <c r="GK91" s="4">
        <f t="shared" si="386"/>
        <v>0.9799442896935934</v>
      </c>
      <c r="GL91" s="4">
        <f t="shared" si="386"/>
        <v>1.0167451596023025</v>
      </c>
      <c r="GM91" s="4">
        <f t="shared" si="386"/>
        <v>0.984189723320158</v>
      </c>
      <c r="GN91" s="4">
        <f aca="true" t="shared" si="387" ref="GN91:GW92">AF91/AF$130</f>
        <v>0.9897360703812317</v>
      </c>
      <c r="GO91" s="4">
        <f t="shared" si="387"/>
        <v>0.9707547169811321</v>
      </c>
      <c r="GP91" s="4">
        <f t="shared" si="387"/>
        <v>1.0013780431786863</v>
      </c>
      <c r="GQ91" s="4">
        <f t="shared" si="387"/>
        <v>0.9857328145265889</v>
      </c>
      <c r="GR91" s="4">
        <f t="shared" si="387"/>
        <v>1.0125104253544621</v>
      </c>
      <c r="GS91" s="4">
        <f t="shared" si="387"/>
        <v>1.02291917973462</v>
      </c>
      <c r="GT91" s="4">
        <f t="shared" si="387"/>
        <v>1.036697247706422</v>
      </c>
      <c r="GU91" s="4">
        <f t="shared" si="387"/>
        <v>1.0458904109589042</v>
      </c>
      <c r="GV91" s="4">
        <f t="shared" si="387"/>
        <v>1.007531106745252</v>
      </c>
      <c r="GW91" s="4">
        <f t="shared" si="387"/>
        <v>0.9960677555958865</v>
      </c>
      <c r="GX91" s="4">
        <f aca="true" t="shared" si="388" ref="GX91:HG92">AP91/AP$130</f>
        <v>1.0203229398663696</v>
      </c>
      <c r="GY91" s="4">
        <f t="shared" si="388"/>
        <v>1.007534424525851</v>
      </c>
      <c r="GZ91" s="4">
        <f t="shared" si="388"/>
        <v>0.9807504873294347</v>
      </c>
      <c r="HA91" s="4">
        <f t="shared" si="388"/>
        <v>0.996455471865308</v>
      </c>
      <c r="HB91" s="4">
        <f t="shared" si="388"/>
        <v>1.0273504273504275</v>
      </c>
      <c r="HC91" s="4">
        <f t="shared" si="388"/>
        <v>1.0066475026949335</v>
      </c>
      <c r="HD91" s="4">
        <f t="shared" si="388"/>
        <v>1.0260167956528898</v>
      </c>
      <c r="HE91" s="4">
        <f t="shared" si="388"/>
        <v>1.0160197165742453</v>
      </c>
      <c r="HF91" s="4">
        <f t="shared" si="388"/>
        <v>1.0157953592395863</v>
      </c>
      <c r="HG91" s="4">
        <f t="shared" si="388"/>
        <v>1.037775575922715</v>
      </c>
      <c r="HH91" s="4">
        <f aca="true" t="shared" si="389" ref="HH91:HQ92">AZ91/AZ$130</f>
        <v>1.012153950033761</v>
      </c>
      <c r="HI91" s="4">
        <f t="shared" si="389"/>
        <v>1.0034591194968552</v>
      </c>
      <c r="HJ91" s="4">
        <f t="shared" si="389"/>
        <v>1.0077159059217256</v>
      </c>
      <c r="HK91" s="4">
        <f t="shared" si="389"/>
        <v>0.9812243472185834</v>
      </c>
      <c r="HL91" s="4">
        <f t="shared" si="389"/>
        <v>0.9627557411273486</v>
      </c>
      <c r="HM91" s="4">
        <f t="shared" si="389"/>
        <v>0.9650576097597711</v>
      </c>
      <c r="HN91" s="4">
        <f t="shared" si="389"/>
        <v>0.9560926773455377</v>
      </c>
      <c r="HO91" s="4">
        <f t="shared" si="389"/>
        <v>0.9565901011758273</v>
      </c>
      <c r="HP91" s="4">
        <f t="shared" si="389"/>
        <v>0.9616910569105691</v>
      </c>
      <c r="HQ91" s="4">
        <f t="shared" si="389"/>
        <v>0.951207306393094</v>
      </c>
      <c r="HR91" s="4">
        <f aca="true" t="shared" si="390" ref="HR91:IA92">BJ91/BJ$130</f>
        <v>0.9627942293090357</v>
      </c>
      <c r="HS91" s="4">
        <f t="shared" si="390"/>
        <v>0.9613253546099291</v>
      </c>
      <c r="HT91" s="4">
        <f t="shared" si="390"/>
        <v>0.9521760180752057</v>
      </c>
      <c r="HU91" s="4">
        <f t="shared" si="390"/>
        <v>0.9550167734065264</v>
      </c>
      <c r="HV91" s="4">
        <f t="shared" si="390"/>
        <v>0.9316924916546261</v>
      </c>
      <c r="HW91" s="4">
        <f t="shared" si="390"/>
        <v>0.9550762016412662</v>
      </c>
      <c r="HX91" s="4">
        <f t="shared" si="390"/>
        <v>0.9496812694968128</v>
      </c>
      <c r="HY91" s="4">
        <f t="shared" si="390"/>
        <v>0.9630615781243397</v>
      </c>
      <c r="HZ91" s="4">
        <f t="shared" si="390"/>
        <v>0.9617284950591285</v>
      </c>
      <c r="IA91" s="4">
        <f t="shared" si="390"/>
        <v>0.946728012471957</v>
      </c>
      <c r="IB91" s="4">
        <f aca="true" t="shared" si="391" ref="IB91:IK92">BT91/BT$130</f>
        <v>0.9378649333480225</v>
      </c>
      <c r="IC91" s="4">
        <f t="shared" si="391"/>
        <v>0.9405865527104801</v>
      </c>
      <c r="ID91" s="4">
        <f t="shared" si="391"/>
        <v>0.934307790079272</v>
      </c>
      <c r="IE91" s="4">
        <f t="shared" si="391"/>
        <v>0.9468713105076743</v>
      </c>
      <c r="IF91" s="4">
        <f t="shared" si="391"/>
        <v>0.9316358122196248</v>
      </c>
      <c r="IG91" s="4">
        <f t="shared" si="391"/>
        <v>0.9575925870031089</v>
      </c>
      <c r="IH91" s="4">
        <f t="shared" si="391"/>
        <v>0.9501834727726406</v>
      </c>
      <c r="II91" s="4">
        <f t="shared" si="391"/>
        <v>0.9456739881815142</v>
      </c>
      <c r="IJ91" s="4">
        <f t="shared" si="391"/>
        <v>0.9548776612646965</v>
      </c>
      <c r="IK91" s="4">
        <f t="shared" si="391"/>
        <v>0.9635474437834023</v>
      </c>
      <c r="IL91" s="4">
        <f>CD91/CD$130</f>
        <v>0.9716934838193134</v>
      </c>
    </row>
    <row r="92" spans="1:246" ht="12.75">
      <c r="A92" t="s">
        <v>18</v>
      </c>
      <c r="B92" s="8">
        <f t="shared" si="371"/>
        <v>3076.023391812865</v>
      </c>
      <c r="C92" s="8">
        <f t="shared" si="372"/>
        <v>2754.491017964072</v>
      </c>
      <c r="D92" s="8">
        <f t="shared" si="372"/>
        <v>2592.105263157895</v>
      </c>
      <c r="E92" s="8">
        <f t="shared" si="372"/>
        <v>1941.6058394160584</v>
      </c>
      <c r="F92" s="8">
        <f t="shared" si="372"/>
        <v>1915.3846153846155</v>
      </c>
      <c r="G92" s="8">
        <f t="shared" si="372"/>
        <v>2134.3283582089553</v>
      </c>
      <c r="H92" s="8">
        <f t="shared" si="372"/>
        <v>2613.138686131387</v>
      </c>
      <c r="I92" s="8">
        <f t="shared" si="372"/>
        <v>2762.589928057554</v>
      </c>
      <c r="J92" s="8">
        <f t="shared" si="372"/>
        <v>2944.4444444444443</v>
      </c>
      <c r="K92" s="8">
        <f t="shared" si="372"/>
        <v>2695.0354609929077</v>
      </c>
      <c r="L92" s="8">
        <f t="shared" si="372"/>
        <v>2726.6187050359713</v>
      </c>
      <c r="M92" s="8">
        <f t="shared" si="372"/>
        <v>3007.1428571428573</v>
      </c>
      <c r="N92" s="8">
        <f t="shared" si="372"/>
        <v>3727.891156462585</v>
      </c>
      <c r="O92" s="8">
        <f t="shared" si="372"/>
        <v>5177.914110429448</v>
      </c>
      <c r="P92" s="8">
        <f t="shared" si="372"/>
        <v>6005.780346820809</v>
      </c>
      <c r="Q92" s="8">
        <f t="shared" si="372"/>
        <v>6596.590909090909</v>
      </c>
      <c r="R92" s="8">
        <f t="shared" si="372"/>
        <v>6427.777777777777</v>
      </c>
      <c r="S92" s="8">
        <f t="shared" si="372"/>
        <v>5758.974358974359</v>
      </c>
      <c r="T92" s="8">
        <f t="shared" si="372"/>
        <v>5771.300448430493</v>
      </c>
      <c r="U92" s="8">
        <f t="shared" si="372"/>
        <v>5526.970954356846</v>
      </c>
      <c r="V92" s="8">
        <f t="shared" si="372"/>
        <v>5428.571428571428</v>
      </c>
      <c r="W92" s="8">
        <f t="shared" si="372"/>
        <v>6062.240663900415</v>
      </c>
      <c r="X92" s="8">
        <f t="shared" si="372"/>
        <v>6146.153846153846</v>
      </c>
      <c r="Y92" s="8">
        <f t="shared" si="372"/>
        <v>6909.433962264151</v>
      </c>
      <c r="Z92" s="8">
        <f t="shared" si="372"/>
        <v>6501.8726591760305</v>
      </c>
      <c r="AA92" s="8">
        <f t="shared" si="372"/>
        <v>6669.14498141264</v>
      </c>
      <c r="AB92" s="8">
        <f t="shared" si="372"/>
        <v>6537.313432835821</v>
      </c>
      <c r="AC92" s="8">
        <f t="shared" si="372"/>
        <v>6694.852941176471</v>
      </c>
      <c r="AD92" s="8">
        <f t="shared" si="372"/>
        <v>6797.153024911032</v>
      </c>
      <c r="AE92" s="8">
        <f t="shared" si="372"/>
        <v>7193.771626297578</v>
      </c>
      <c r="AF92" s="8">
        <f t="shared" si="372"/>
        <v>7140.893470790377</v>
      </c>
      <c r="AG92" s="8">
        <f t="shared" si="372"/>
        <v>7233.108108108107</v>
      </c>
      <c r="AH92" s="8">
        <f t="shared" si="372"/>
        <v>7364.548494983278</v>
      </c>
      <c r="AI92" s="8">
        <f t="shared" si="372"/>
        <v>7543.0463576158945</v>
      </c>
      <c r="AJ92" s="8">
        <f t="shared" si="372"/>
        <v>7679.738562091503</v>
      </c>
      <c r="AK92" s="8">
        <f t="shared" si="372"/>
        <v>8003.225806451613</v>
      </c>
      <c r="AL92" s="8">
        <f t="shared" si="372"/>
        <v>8412.698412698413</v>
      </c>
      <c r="AM92" s="8">
        <f t="shared" si="372"/>
        <v>8799.382716049384</v>
      </c>
      <c r="AN92" s="8">
        <f t="shared" si="372"/>
        <v>8952.095808383234</v>
      </c>
      <c r="AO92" s="8">
        <f t="shared" si="372"/>
        <v>9258.620689655174</v>
      </c>
      <c r="AP92" s="8">
        <f t="shared" si="372"/>
        <v>9686.648501362397</v>
      </c>
      <c r="AQ92" s="8">
        <f t="shared" si="372"/>
        <v>9855.670103092783</v>
      </c>
      <c r="AR92" s="8">
        <f t="shared" si="372"/>
        <v>10251.851851851852</v>
      </c>
      <c r="AS92" s="8">
        <f t="shared" si="372"/>
        <v>11050.239234449762</v>
      </c>
      <c r="AT92" s="8">
        <f t="shared" si="372"/>
        <v>11880.63063063063</v>
      </c>
      <c r="AU92" s="8">
        <f t="shared" si="372"/>
        <v>11582.150101419878</v>
      </c>
      <c r="AV92" s="8">
        <f t="shared" si="372"/>
        <v>11535.315985130112</v>
      </c>
      <c r="AW92" s="8">
        <f t="shared" si="372"/>
        <v>11803.163444639718</v>
      </c>
      <c r="AX92" s="8">
        <f t="shared" si="372"/>
        <v>12011.55115511551</v>
      </c>
      <c r="AY92" s="8">
        <f t="shared" si="372"/>
        <v>12300.613496932514</v>
      </c>
      <c r="AZ92" s="8">
        <f t="shared" si="372"/>
        <v>12560.606060606062</v>
      </c>
      <c r="BA92" s="8">
        <f t="shared" si="372"/>
        <v>12061.893203883494</v>
      </c>
      <c r="BB92" s="8">
        <f t="shared" si="372"/>
        <v>12317.931793179318</v>
      </c>
      <c r="BC92" s="8">
        <f t="shared" si="372"/>
        <v>12493.264248704663</v>
      </c>
      <c r="BD92" s="8">
        <f t="shared" si="372"/>
        <v>12525.100401606427</v>
      </c>
      <c r="BE92" s="8">
        <f t="shared" si="372"/>
        <v>13117.420596727621</v>
      </c>
      <c r="BF92" s="8">
        <f t="shared" si="372"/>
        <v>13301.115241635689</v>
      </c>
      <c r="BG92" s="8">
        <f t="shared" si="372"/>
        <v>13646.89781021898</v>
      </c>
      <c r="BH92" s="8">
        <f t="shared" si="372"/>
        <v>13703.345070422536</v>
      </c>
      <c r="BI92" s="8">
        <f t="shared" si="372"/>
        <v>13699.915469146239</v>
      </c>
      <c r="BJ92" s="8">
        <f t="shared" si="372"/>
        <v>13716.129032258064</v>
      </c>
      <c r="BK92" s="8">
        <f t="shared" si="372"/>
        <v>13798.010711553177</v>
      </c>
      <c r="BL92" s="8">
        <f t="shared" si="372"/>
        <v>13660.05873715125</v>
      </c>
      <c r="BM92" s="8">
        <f t="shared" si="372"/>
        <v>14048.46756949394</v>
      </c>
      <c r="BN92" s="8">
        <f aca="true" t="shared" si="392" ref="BN92:CD95">BN20*100/BN$136</f>
        <v>14097.57785467128</v>
      </c>
      <c r="BO92" s="8">
        <f t="shared" si="392"/>
        <v>14328.609986504724</v>
      </c>
      <c r="BP92" s="8">
        <f t="shared" si="392"/>
        <v>14350.393700787401</v>
      </c>
      <c r="BQ92" s="8">
        <f t="shared" si="392"/>
        <v>14821.542383683875</v>
      </c>
      <c r="BR92" s="8">
        <f t="shared" si="392"/>
        <v>15267.289719626167</v>
      </c>
      <c r="BS92" s="8">
        <f t="shared" si="392"/>
        <v>15970.552147239263</v>
      </c>
      <c r="BT92" s="8">
        <f t="shared" si="392"/>
        <v>16102.040816326531</v>
      </c>
      <c r="BU92" s="8">
        <f t="shared" si="392"/>
        <v>16537.166085946574</v>
      </c>
      <c r="BV92" s="8">
        <f t="shared" si="392"/>
        <v>16752.682100508187</v>
      </c>
      <c r="BW92" s="8">
        <f t="shared" si="392"/>
        <v>16538.076709282934</v>
      </c>
      <c r="BX92" s="8">
        <f t="shared" si="392"/>
        <v>16752.17391304348</v>
      </c>
      <c r="BY92" s="8">
        <f t="shared" si="392"/>
        <v>16899.94706193753</v>
      </c>
      <c r="BZ92" s="8">
        <f t="shared" si="392"/>
        <v>16971.32616487455</v>
      </c>
      <c r="CA92" s="8">
        <f t="shared" si="392"/>
        <v>17744.04761904762</v>
      </c>
      <c r="CB92" s="8">
        <f t="shared" si="392"/>
        <v>18226.890837360494</v>
      </c>
      <c r="CC92" s="8">
        <f t="shared" si="392"/>
        <v>18640.70635337176</v>
      </c>
      <c r="CD92" s="8">
        <f t="shared" si="392"/>
        <v>18301.27204165249</v>
      </c>
      <c r="CE92" s="3"/>
      <c r="CF92" s="7">
        <f t="shared" si="234"/>
        <v>0.7546628407460545</v>
      </c>
      <c r="CG92" s="7">
        <f t="shared" si="235"/>
        <v>0.7443365695792881</v>
      </c>
      <c r="CH92" s="7">
        <f t="shared" si="236"/>
        <v>0.7504761904761905</v>
      </c>
      <c r="CI92" s="7">
        <f t="shared" si="237"/>
        <v>0.6683417085427136</v>
      </c>
      <c r="CJ92" s="7">
        <f t="shared" si="238"/>
        <v>0.6693548387096775</v>
      </c>
      <c r="CK92" s="7">
        <f t="shared" si="239"/>
        <v>0.6745283018867925</v>
      </c>
      <c r="CL92" s="7">
        <f t="shared" si="240"/>
        <v>0.7568710359408035</v>
      </c>
      <c r="CM92" s="7">
        <f t="shared" si="241"/>
        <v>0.7177570093457945</v>
      </c>
      <c r="CN92" s="7">
        <f t="shared" si="242"/>
        <v>0.7386759581881533</v>
      </c>
      <c r="CO92" s="7">
        <f t="shared" si="243"/>
        <v>0.7224334600760456</v>
      </c>
      <c r="CP92" s="7">
        <f t="shared" si="244"/>
        <v>0.6816546762589928</v>
      </c>
      <c r="CQ92" s="7">
        <f t="shared" si="245"/>
        <v>0.7099494097807758</v>
      </c>
      <c r="CR92" s="7">
        <f t="shared" si="246"/>
        <v>0.7642956764295675</v>
      </c>
      <c r="CS92" s="7">
        <f t="shared" si="247"/>
        <v>0.9295154185022027</v>
      </c>
      <c r="CT92" s="7">
        <f t="shared" si="248"/>
        <v>0.9394213381555154</v>
      </c>
      <c r="CU92" s="7">
        <f t="shared" si="249"/>
        <v>0.9723618090452263</v>
      </c>
      <c r="CV92" s="7">
        <f t="shared" si="250"/>
        <v>0.9368421052631578</v>
      </c>
      <c r="CW92" s="7">
        <f t="shared" si="251"/>
        <v>0.8955342902711325</v>
      </c>
      <c r="CX92" s="7">
        <f t="shared" si="252"/>
        <v>0.9772209567198178</v>
      </c>
      <c r="CY92" s="7">
        <f t="shared" si="253"/>
        <v>0.9347368421052631</v>
      </c>
      <c r="CZ92" s="7">
        <f t="shared" si="254"/>
        <v>0.934876989869754</v>
      </c>
      <c r="DA92" s="7">
        <f t="shared" si="255"/>
        <v>0.9720558882235529</v>
      </c>
      <c r="DB92" s="7">
        <f t="shared" si="256"/>
        <v>0.958608278344331</v>
      </c>
      <c r="DC92" s="7">
        <f t="shared" si="257"/>
        <v>1.045688178183895</v>
      </c>
      <c r="DD92" s="7">
        <f t="shared" si="258"/>
        <v>0.9507119386637459</v>
      </c>
      <c r="DE92" s="7">
        <f t="shared" si="259"/>
        <v>0.9911602209944751</v>
      </c>
      <c r="DF92" s="7">
        <f t="shared" si="260"/>
        <v>0.9192025183630641</v>
      </c>
      <c r="DG92" s="7">
        <f t="shared" si="261"/>
        <v>0.9046199701937407</v>
      </c>
      <c r="DH92" s="7">
        <f t="shared" si="262"/>
        <v>0.9151892668902731</v>
      </c>
      <c r="DI92" s="7">
        <f t="shared" si="263"/>
        <v>0.9862428842504743</v>
      </c>
      <c r="DJ92" s="7">
        <f t="shared" si="264"/>
        <v>0.9419764279238441</v>
      </c>
      <c r="DK92" s="7">
        <f t="shared" si="265"/>
        <v>0.9440035273368607</v>
      </c>
      <c r="DL92" s="7">
        <f t="shared" si="266"/>
        <v>0.9466895958727429</v>
      </c>
      <c r="DM92" s="7">
        <f t="shared" si="267"/>
        <v>0.9339893398933989</v>
      </c>
      <c r="DN92" s="7">
        <f t="shared" si="268"/>
        <v>0.9303246239113223</v>
      </c>
      <c r="DO92" s="7">
        <f t="shared" si="269"/>
        <v>0.9288655934107076</v>
      </c>
      <c r="DP92" s="7">
        <f t="shared" si="270"/>
        <v>0.9301509301509302</v>
      </c>
      <c r="DQ92" s="7">
        <f t="shared" si="271"/>
        <v>0.9313949689643908</v>
      </c>
      <c r="DR92" s="7">
        <f t="shared" si="272"/>
        <v>0.919151552413157</v>
      </c>
      <c r="DS92" s="7">
        <f t="shared" si="273"/>
        <v>0.9111990950226244</v>
      </c>
      <c r="DT92" s="7">
        <f t="shared" si="274"/>
        <v>0.9267466110531803</v>
      </c>
      <c r="DU92" s="7">
        <f t="shared" si="275"/>
        <v>0.9363369245837414</v>
      </c>
      <c r="DV92" s="7">
        <f t="shared" si="276"/>
        <v>0.9566820276497696</v>
      </c>
      <c r="DW92" s="7">
        <f t="shared" si="277"/>
        <v>0.9792240831036676</v>
      </c>
      <c r="DX92" s="7">
        <f t="shared" si="278"/>
        <v>1.008604206500956</v>
      </c>
      <c r="DY92" s="7">
        <f t="shared" si="279"/>
        <v>1.0003503854239661</v>
      </c>
      <c r="DZ92" s="7">
        <f t="shared" si="280"/>
        <v>1.0055087491898898</v>
      </c>
      <c r="EA92" s="7">
        <f t="shared" si="281"/>
        <v>0.9943737044714243</v>
      </c>
      <c r="EB92" s="7">
        <f t="shared" si="282"/>
        <v>0.9833828694947311</v>
      </c>
      <c r="EC92" s="7">
        <f t="shared" si="283"/>
        <v>0.9729467426907678</v>
      </c>
      <c r="ED92" s="7">
        <f t="shared" si="284"/>
        <v>0.99792077040928</v>
      </c>
      <c r="EE92" s="7">
        <f t="shared" si="285"/>
        <v>0.9849370726389852</v>
      </c>
      <c r="EF92" s="7">
        <f t="shared" si="286"/>
        <v>0.9989294317066643</v>
      </c>
      <c r="EG92" s="7">
        <f t="shared" si="287"/>
        <v>1.013024115620536</v>
      </c>
      <c r="EH92" s="7">
        <f t="shared" si="288"/>
        <v>0.9914169911785743</v>
      </c>
      <c r="EI92" s="7">
        <f t="shared" si="289"/>
        <v>0.9871079887013833</v>
      </c>
      <c r="EJ92" s="7">
        <f t="shared" si="290"/>
        <v>0.9777959964473595</v>
      </c>
      <c r="EK92" s="7">
        <f t="shared" si="291"/>
        <v>0.9751597339940018</v>
      </c>
      <c r="EL92" s="7">
        <f t="shared" si="292"/>
        <v>0.9646774493400261</v>
      </c>
      <c r="EM92" s="7">
        <f t="shared" si="293"/>
        <v>0.939863140802598</v>
      </c>
      <c r="EN92" s="7">
        <f t="shared" si="294"/>
        <v>0.9242473644169112</v>
      </c>
      <c r="EO92" s="7">
        <f t="shared" si="295"/>
        <v>0.9317970445385968</v>
      </c>
      <c r="EP92" s="7">
        <f t="shared" si="296"/>
        <v>0.9387930164496923</v>
      </c>
      <c r="EQ92" s="7">
        <f t="shared" si="297"/>
        <v>0.9476417135439202</v>
      </c>
      <c r="ER92" s="7">
        <f t="shared" si="298"/>
        <v>0.95258358662614</v>
      </c>
      <c r="ES92" s="7">
        <f t="shared" si="299"/>
        <v>0.9523702740278961</v>
      </c>
      <c r="ET92" s="7">
        <f t="shared" si="300"/>
        <v>0.9401599174619552</v>
      </c>
      <c r="EU92" s="7">
        <f t="shared" si="301"/>
        <v>0.9514360526961787</v>
      </c>
      <c r="EV92" s="7">
        <f t="shared" si="302"/>
        <v>0.9551726826225929</v>
      </c>
      <c r="EW92" s="7">
        <f t="shared" si="303"/>
        <v>0.9550223787511922</v>
      </c>
      <c r="EX92" s="7">
        <f t="shared" si="304"/>
        <v>0.9468111389545759</v>
      </c>
      <c r="EY92" s="7">
        <f t="shared" si="305"/>
        <v>0.9392769971634012</v>
      </c>
      <c r="EZ92" s="7">
        <f t="shared" si="306"/>
        <v>0.9526087654519184</v>
      </c>
      <c r="FA92" s="7">
        <f t="shared" si="307"/>
        <v>0.9456787768983821</v>
      </c>
      <c r="FB92" s="7">
        <f t="shared" si="308"/>
        <v>0.9551609804468408</v>
      </c>
      <c r="FC92" s="7">
        <f t="shared" si="309"/>
        <v>0.9422390130161447</v>
      </c>
      <c r="FD92" s="7">
        <f t="shared" si="310"/>
        <v>0.9356650858175248</v>
      </c>
      <c r="FE92" s="7">
        <f t="shared" si="311"/>
        <v>0.9489097564857552</v>
      </c>
      <c r="FF92" s="7">
        <f t="shared" si="312"/>
        <v>0.957777890415125</v>
      </c>
      <c r="FG92" s="7">
        <f t="shared" si="313"/>
        <v>0.9867479654807857</v>
      </c>
      <c r="FH92" s="7">
        <f t="shared" si="314"/>
        <v>0.9908393479028921</v>
      </c>
      <c r="FI92" s="3" t="s">
        <v>80</v>
      </c>
      <c r="FJ92" s="4">
        <f t="shared" si="384"/>
        <v>0.9326241134751773</v>
      </c>
      <c r="FK92" s="4">
        <f t="shared" si="384"/>
        <v>0.9163346613545817</v>
      </c>
      <c r="FL92" s="4">
        <f t="shared" si="384"/>
        <v>0.9493975903614458</v>
      </c>
      <c r="FM92" s="4">
        <f t="shared" si="384"/>
        <v>0.8553054662379421</v>
      </c>
      <c r="FN92" s="4">
        <f t="shared" si="384"/>
        <v>0.9054545454545455</v>
      </c>
      <c r="FO92" s="4">
        <f t="shared" si="384"/>
        <v>0.934640522875817</v>
      </c>
      <c r="FP92" s="4">
        <f t="shared" si="384"/>
        <v>0.895</v>
      </c>
      <c r="FQ92" s="4">
        <f t="shared" si="384"/>
        <v>0.9343065693430658</v>
      </c>
      <c r="FR92" s="4">
        <f t="shared" si="384"/>
        <v>0.8945147679324894</v>
      </c>
      <c r="FS92" s="4">
        <f t="shared" si="384"/>
        <v>0.8735632183908045</v>
      </c>
      <c r="FT92" s="4">
        <f t="shared" si="385"/>
        <v>0.8366445916114791</v>
      </c>
      <c r="FU92" s="4">
        <f t="shared" si="385"/>
        <v>0.8844537815126051</v>
      </c>
      <c r="FV92" s="4">
        <f t="shared" si="385"/>
        <v>0.9288135593220339</v>
      </c>
      <c r="FW92" s="4">
        <f t="shared" si="385"/>
        <v>1.055</v>
      </c>
      <c r="FX92" s="4">
        <f t="shared" si="385"/>
        <v>1.0656410256410258</v>
      </c>
      <c r="FY92" s="4">
        <f t="shared" si="385"/>
        <v>1.1088825214899714</v>
      </c>
      <c r="FZ92" s="4">
        <f t="shared" si="385"/>
        <v>1.0376681614349774</v>
      </c>
      <c r="GA92" s="4">
        <f t="shared" si="385"/>
        <v>0.9581911262798636</v>
      </c>
      <c r="GB92" s="4">
        <f t="shared" si="385"/>
        <v>1.0337349397590363</v>
      </c>
      <c r="GC92" s="4">
        <f t="shared" si="385"/>
        <v>0.9217993079584775</v>
      </c>
      <c r="GD92" s="4">
        <f t="shared" si="386"/>
        <v>0.9862595419847329</v>
      </c>
      <c r="GE92" s="4">
        <f t="shared" si="386"/>
        <v>1.0048143053645118</v>
      </c>
      <c r="GF92" s="4">
        <f t="shared" si="386"/>
        <v>1.011392405063291</v>
      </c>
      <c r="GG92" s="4">
        <f t="shared" si="386"/>
        <v>1.0970641102456562</v>
      </c>
      <c r="GH92" s="4">
        <f t="shared" si="386"/>
        <v>1.03394877903514</v>
      </c>
      <c r="GI92" s="4">
        <f t="shared" si="386"/>
        <v>1.0418118466898956</v>
      </c>
      <c r="GJ92" s="4">
        <f t="shared" si="386"/>
        <v>1.0156521739130435</v>
      </c>
      <c r="GK92" s="4">
        <f t="shared" si="386"/>
        <v>1.0144846796657383</v>
      </c>
      <c r="GL92" s="4">
        <f t="shared" si="386"/>
        <v>0.9994767137624281</v>
      </c>
      <c r="GM92" s="4">
        <f t="shared" si="386"/>
        <v>1.0271739130434783</v>
      </c>
      <c r="GN92" s="4">
        <f t="shared" si="387"/>
        <v>1.0156402737047898</v>
      </c>
      <c r="GO92" s="4">
        <f t="shared" si="387"/>
        <v>1.0099056603773584</v>
      </c>
      <c r="GP92" s="4">
        <f t="shared" si="387"/>
        <v>1.011483693155719</v>
      </c>
      <c r="GQ92" s="4">
        <f t="shared" si="387"/>
        <v>0.9848681366191094</v>
      </c>
      <c r="GR92" s="4">
        <f t="shared" si="387"/>
        <v>0.9799833194328607</v>
      </c>
      <c r="GS92" s="4">
        <f t="shared" si="387"/>
        <v>0.9975874547647767</v>
      </c>
      <c r="GT92" s="4">
        <f t="shared" si="387"/>
        <v>0.9724770642201837</v>
      </c>
      <c r="GU92" s="4">
        <f t="shared" si="387"/>
        <v>0.9763698630136988</v>
      </c>
      <c r="GV92" s="4">
        <f t="shared" si="387"/>
        <v>0.9790438768827766</v>
      </c>
      <c r="GW92" s="4">
        <f t="shared" si="387"/>
        <v>0.9745916515426499</v>
      </c>
      <c r="GX92" s="4">
        <f t="shared" si="388"/>
        <v>0.9896993318485523</v>
      </c>
      <c r="GY92" s="4">
        <f t="shared" si="388"/>
        <v>0.993504806443232</v>
      </c>
      <c r="GZ92" s="4">
        <f t="shared" si="388"/>
        <v>1.0116959064327484</v>
      </c>
      <c r="HA92" s="4">
        <f t="shared" si="388"/>
        <v>1.023260965883917</v>
      </c>
      <c r="HB92" s="4">
        <f t="shared" si="388"/>
        <v>1.0018993352326686</v>
      </c>
      <c r="HC92" s="4">
        <f t="shared" si="388"/>
        <v>1.0258713618397413</v>
      </c>
      <c r="HD92" s="4">
        <f t="shared" si="388"/>
        <v>1.0219002140622426</v>
      </c>
      <c r="HE92" s="4">
        <f t="shared" si="388"/>
        <v>1.0345040049291434</v>
      </c>
      <c r="HF92" s="4">
        <f t="shared" si="388"/>
        <v>1.017472742521666</v>
      </c>
      <c r="HG92" s="4">
        <f t="shared" si="388"/>
        <v>0.9933118652464701</v>
      </c>
      <c r="HH92" s="4">
        <f t="shared" si="389"/>
        <v>1.0262210218320955</v>
      </c>
      <c r="HI92" s="4">
        <f t="shared" si="389"/>
        <v>1.0418238993710691</v>
      </c>
      <c r="HJ92" s="4">
        <f t="shared" si="389"/>
        <v>1.0409035976573395</v>
      </c>
      <c r="HK92" s="4">
        <f t="shared" si="389"/>
        <v>1.05283381364073</v>
      </c>
      <c r="HL92" s="4">
        <f t="shared" si="389"/>
        <v>1.0417536534446765</v>
      </c>
      <c r="HM92" s="4">
        <f t="shared" si="389"/>
        <v>1.026357406431207</v>
      </c>
      <c r="HN92" s="4">
        <f t="shared" si="389"/>
        <v>1.0234553775743707</v>
      </c>
      <c r="HO92" s="4">
        <f t="shared" si="389"/>
        <v>1.022491112934099</v>
      </c>
      <c r="HP92" s="4">
        <f t="shared" si="389"/>
        <v>1.0124878048780488</v>
      </c>
      <c r="HQ92" s="4">
        <f t="shared" si="389"/>
        <v>1.0138245965219568</v>
      </c>
      <c r="HR92" s="4">
        <f t="shared" si="390"/>
        <v>0.9933999182290754</v>
      </c>
      <c r="HS92" s="4">
        <f t="shared" si="390"/>
        <v>0.9992242907801419</v>
      </c>
      <c r="HT92" s="4">
        <f t="shared" si="390"/>
        <v>1.0008607240841358</v>
      </c>
      <c r="HU92" s="4">
        <f t="shared" si="390"/>
        <v>1.0018298261665142</v>
      </c>
      <c r="HV92" s="4">
        <f t="shared" si="390"/>
        <v>1.0149469383687908</v>
      </c>
      <c r="HW92" s="4">
        <f t="shared" si="390"/>
        <v>0.9957796014067996</v>
      </c>
      <c r="HX92" s="4">
        <f t="shared" si="390"/>
        <v>0.9887427098874271</v>
      </c>
      <c r="HY92" s="4">
        <f t="shared" si="390"/>
        <v>0.9828409619204599</v>
      </c>
      <c r="HZ92" s="4">
        <f t="shared" si="390"/>
        <v>0.9923861979588531</v>
      </c>
      <c r="IA92" s="4">
        <f t="shared" si="390"/>
        <v>0.9898475227194949</v>
      </c>
      <c r="IB92" s="4">
        <f t="shared" si="391"/>
        <v>0.9851272446843671</v>
      </c>
      <c r="IC92" s="4">
        <f t="shared" si="391"/>
        <v>0.9813902195264845</v>
      </c>
      <c r="ID92" s="4">
        <f t="shared" si="391"/>
        <v>0.9923738167709133</v>
      </c>
      <c r="IE92" s="4">
        <f t="shared" si="391"/>
        <v>0.9757313393677031</v>
      </c>
      <c r="IF92" s="4">
        <f t="shared" si="391"/>
        <v>0.9737789852783221</v>
      </c>
      <c r="IG92" s="4">
        <f t="shared" si="391"/>
        <v>0.9635688629984003</v>
      </c>
      <c r="IH92" s="4">
        <f t="shared" si="391"/>
        <v>0.9729928078673125</v>
      </c>
      <c r="II92" s="4">
        <f t="shared" si="391"/>
        <v>0.9971011261010144</v>
      </c>
      <c r="IJ92" s="4">
        <f t="shared" si="391"/>
        <v>1.0007414468806268</v>
      </c>
      <c r="IK92" s="4">
        <f t="shared" si="391"/>
        <v>1.0117475042855701</v>
      </c>
      <c r="IL92" s="4">
        <f>CD92/CD$130</f>
        <v>1.0140499496371291</v>
      </c>
    </row>
    <row r="93" spans="1:246" ht="12.75">
      <c r="A93" t="s">
        <v>19</v>
      </c>
      <c r="B93" s="8">
        <f t="shared" si="371"/>
        <v>2263.157894736842</v>
      </c>
      <c r="C93" s="8">
        <f aca="true" t="shared" si="393" ref="C93:BN96">C21*100/C$136</f>
        <v>1922.1556886227545</v>
      </c>
      <c r="D93" s="8">
        <f t="shared" si="393"/>
        <v>1875</v>
      </c>
      <c r="E93" s="8">
        <f t="shared" si="393"/>
        <v>1510.948905109489</v>
      </c>
      <c r="F93" s="8">
        <f t="shared" si="393"/>
        <v>1553.8461538461538</v>
      </c>
      <c r="G93" s="8">
        <f t="shared" si="393"/>
        <v>1716.4179104477612</v>
      </c>
      <c r="H93" s="8">
        <f t="shared" si="393"/>
        <v>1912.4087591240877</v>
      </c>
      <c r="I93" s="8">
        <f t="shared" si="393"/>
        <v>2093.525179856115</v>
      </c>
      <c r="J93" s="8">
        <f t="shared" si="393"/>
        <v>2333.3333333333335</v>
      </c>
      <c r="K93" s="8">
        <f t="shared" si="393"/>
        <v>2078.0141843971633</v>
      </c>
      <c r="L93" s="8">
        <f t="shared" si="393"/>
        <v>2172.661870503597</v>
      </c>
      <c r="M93" s="8">
        <f t="shared" si="393"/>
        <v>2264.285714285714</v>
      </c>
      <c r="N93" s="8">
        <f t="shared" si="393"/>
        <v>2666.666666666667</v>
      </c>
      <c r="O93" s="8">
        <f t="shared" si="393"/>
        <v>3282.208588957055</v>
      </c>
      <c r="P93" s="8">
        <f t="shared" si="393"/>
        <v>4028.901734104046</v>
      </c>
      <c r="Q93" s="8">
        <f t="shared" si="393"/>
        <v>4329.545454545454</v>
      </c>
      <c r="R93" s="8">
        <f t="shared" si="393"/>
        <v>4433.333333333333</v>
      </c>
      <c r="S93" s="8">
        <f t="shared" si="393"/>
        <v>4200</v>
      </c>
      <c r="T93" s="8">
        <f t="shared" si="393"/>
        <v>3838.5650224215246</v>
      </c>
      <c r="U93" s="8">
        <f t="shared" si="393"/>
        <v>4087.1369294605806</v>
      </c>
      <c r="V93" s="8">
        <f t="shared" si="393"/>
        <v>3903.361344537815</v>
      </c>
      <c r="W93" s="8">
        <f t="shared" si="393"/>
        <v>4070.5394190871366</v>
      </c>
      <c r="X93" s="8">
        <f t="shared" si="393"/>
        <v>4403.846153846154</v>
      </c>
      <c r="Y93" s="8">
        <f t="shared" si="393"/>
        <v>4630.188679245283</v>
      </c>
      <c r="Z93" s="8">
        <f t="shared" si="393"/>
        <v>4857.677902621723</v>
      </c>
      <c r="AA93" s="8">
        <f t="shared" si="393"/>
        <v>4765.7992565055765</v>
      </c>
      <c r="AB93" s="8">
        <f t="shared" si="393"/>
        <v>4996.268656716417</v>
      </c>
      <c r="AC93" s="8">
        <f t="shared" si="393"/>
        <v>5261.029411764706</v>
      </c>
      <c r="AD93" s="8">
        <f t="shared" si="393"/>
        <v>5281.138790035587</v>
      </c>
      <c r="AE93" s="8">
        <f t="shared" si="393"/>
        <v>5294.117647058823</v>
      </c>
      <c r="AF93" s="8">
        <f t="shared" si="393"/>
        <v>5457.044673539519</v>
      </c>
      <c r="AG93" s="8">
        <f t="shared" si="393"/>
        <v>5462.8378378378375</v>
      </c>
      <c r="AH93" s="8">
        <f t="shared" si="393"/>
        <v>5732.441471571907</v>
      </c>
      <c r="AI93" s="8">
        <f t="shared" si="393"/>
        <v>5976.82119205298</v>
      </c>
      <c r="AJ93" s="8">
        <f t="shared" si="393"/>
        <v>6169.934640522875</v>
      </c>
      <c r="AK93" s="8">
        <f t="shared" si="393"/>
        <v>6300</v>
      </c>
      <c r="AL93" s="8">
        <f t="shared" si="393"/>
        <v>6704.761904761905</v>
      </c>
      <c r="AM93" s="8">
        <f t="shared" si="393"/>
        <v>7108.024691358025</v>
      </c>
      <c r="AN93" s="8">
        <f t="shared" si="393"/>
        <v>7404.191616766468</v>
      </c>
      <c r="AO93" s="8">
        <f t="shared" si="393"/>
        <v>7718.390804597701</v>
      </c>
      <c r="AP93" s="8">
        <f t="shared" si="393"/>
        <v>8076.294277929154</v>
      </c>
      <c r="AQ93" s="8">
        <f t="shared" si="393"/>
        <v>8185.567010309279</v>
      </c>
      <c r="AR93" s="8">
        <f t="shared" si="393"/>
        <v>8353.086419753086</v>
      </c>
      <c r="AS93" s="8">
        <f t="shared" si="393"/>
        <v>8863.636363636364</v>
      </c>
      <c r="AT93" s="8">
        <f t="shared" si="393"/>
        <v>9306.306306306307</v>
      </c>
      <c r="AU93" s="8">
        <f t="shared" si="393"/>
        <v>9320.486815415821</v>
      </c>
      <c r="AV93" s="8">
        <f t="shared" si="393"/>
        <v>9182.156133828998</v>
      </c>
      <c r="AW93" s="8">
        <f t="shared" si="393"/>
        <v>9590.509666080843</v>
      </c>
      <c r="AX93" s="8">
        <f t="shared" si="393"/>
        <v>10024.752475247524</v>
      </c>
      <c r="AY93" s="8">
        <f t="shared" si="393"/>
        <v>10365.030674846625</v>
      </c>
      <c r="AZ93" s="8">
        <f t="shared" si="393"/>
        <v>10472.45179063361</v>
      </c>
      <c r="BA93" s="8">
        <f t="shared" si="393"/>
        <v>9845.873786407767</v>
      </c>
      <c r="BB93" s="8">
        <f t="shared" si="393"/>
        <v>9892.189218921892</v>
      </c>
      <c r="BC93" s="8">
        <f t="shared" si="393"/>
        <v>9898.445595854922</v>
      </c>
      <c r="BD93" s="8">
        <f t="shared" si="393"/>
        <v>9900.602409638555</v>
      </c>
      <c r="BE93" s="8">
        <f t="shared" si="393"/>
        <v>10620.789220404235</v>
      </c>
      <c r="BF93" s="8">
        <f t="shared" si="393"/>
        <v>10690.520446096654</v>
      </c>
      <c r="BG93" s="8">
        <f t="shared" si="393"/>
        <v>10783.759124087592</v>
      </c>
      <c r="BH93" s="8">
        <f t="shared" si="393"/>
        <v>10990.31690140845</v>
      </c>
      <c r="BI93" s="8">
        <f t="shared" si="393"/>
        <v>11456.466610312764</v>
      </c>
      <c r="BJ93" s="8">
        <f t="shared" si="393"/>
        <v>11717.741935483871</v>
      </c>
      <c r="BK93" s="8">
        <f t="shared" si="393"/>
        <v>11752.104055087988</v>
      </c>
      <c r="BL93" s="8">
        <f t="shared" si="393"/>
        <v>11851.688693098386</v>
      </c>
      <c r="BM93" s="8">
        <f t="shared" si="393"/>
        <v>12223.806129722023</v>
      </c>
      <c r="BN93" s="8">
        <f t="shared" si="393"/>
        <v>12148.09688581315</v>
      </c>
      <c r="BO93" s="8">
        <f t="shared" si="392"/>
        <v>12353.576248313091</v>
      </c>
      <c r="BP93" s="8">
        <f t="shared" si="392"/>
        <v>12452.75590551181</v>
      </c>
      <c r="BQ93" s="8">
        <f t="shared" si="392"/>
        <v>12735.500318674314</v>
      </c>
      <c r="BR93" s="8">
        <f t="shared" si="392"/>
        <v>13097.196261682244</v>
      </c>
      <c r="BS93" s="8">
        <f t="shared" si="392"/>
        <v>13646.625766871166</v>
      </c>
      <c r="BT93" s="8">
        <f t="shared" si="392"/>
        <v>13824.729891956784</v>
      </c>
      <c r="BU93" s="8">
        <f t="shared" si="392"/>
        <v>14393.728222996517</v>
      </c>
      <c r="BV93" s="8">
        <f t="shared" si="392"/>
        <v>14317.899491812535</v>
      </c>
      <c r="BW93" s="8">
        <f t="shared" si="392"/>
        <v>14367.426347971095</v>
      </c>
      <c r="BX93" s="8">
        <f t="shared" si="392"/>
        <v>14314.130434782608</v>
      </c>
      <c r="BY93" s="8">
        <f t="shared" si="392"/>
        <v>14546.850185283218</v>
      </c>
      <c r="BZ93" s="8">
        <f t="shared" si="392"/>
        <v>14587.301587301587</v>
      </c>
      <c r="CA93" s="8">
        <f t="shared" si="392"/>
        <v>14897.32142857143</v>
      </c>
      <c r="CB93" s="8">
        <f t="shared" si="392"/>
        <v>15030.722188461574</v>
      </c>
      <c r="CC93" s="8">
        <f t="shared" si="392"/>
        <v>15033.696697212765</v>
      </c>
      <c r="CD93" s="8">
        <f t="shared" si="392"/>
        <v>15058.474761929177</v>
      </c>
      <c r="CE93" s="3" t="s">
        <v>76</v>
      </c>
      <c r="CF93" s="7">
        <f t="shared" si="234"/>
        <v>0.5552367288378767</v>
      </c>
      <c r="CG93" s="7">
        <f t="shared" si="235"/>
        <v>0.5194174757281553</v>
      </c>
      <c r="CH93" s="7">
        <f t="shared" si="236"/>
        <v>0.5428571428571428</v>
      </c>
      <c r="CI93" s="7">
        <f t="shared" si="237"/>
        <v>0.5201005025125628</v>
      </c>
      <c r="CJ93" s="7">
        <f t="shared" si="238"/>
        <v>0.543010752688172</v>
      </c>
      <c r="CK93" s="7">
        <f t="shared" si="239"/>
        <v>0.5424528301886793</v>
      </c>
      <c r="CL93" s="7">
        <f t="shared" si="240"/>
        <v>0.5539112050739958</v>
      </c>
      <c r="CM93" s="7">
        <f t="shared" si="241"/>
        <v>0.5439252336448598</v>
      </c>
      <c r="CN93" s="7">
        <f t="shared" si="242"/>
        <v>0.5853658536585367</v>
      </c>
      <c r="CO93" s="7">
        <f t="shared" si="243"/>
        <v>0.5570342205323194</v>
      </c>
      <c r="CP93" s="7">
        <f t="shared" si="244"/>
        <v>0.5431654676258992</v>
      </c>
      <c r="CQ93" s="7">
        <f t="shared" si="245"/>
        <v>0.5345699831365937</v>
      </c>
      <c r="CR93" s="7">
        <f t="shared" si="246"/>
        <v>0.5467224546722455</v>
      </c>
      <c r="CS93" s="7">
        <f t="shared" si="247"/>
        <v>0.5892070484581498</v>
      </c>
      <c r="CT93" s="7">
        <f t="shared" si="248"/>
        <v>0.6301989150090417</v>
      </c>
      <c r="CU93" s="7">
        <f t="shared" si="249"/>
        <v>0.6381909547738693</v>
      </c>
      <c r="CV93" s="7">
        <f t="shared" si="250"/>
        <v>0.6461538461538461</v>
      </c>
      <c r="CW93" s="7">
        <f t="shared" si="251"/>
        <v>0.65311004784689</v>
      </c>
      <c r="CX93" s="7">
        <f t="shared" si="252"/>
        <v>0.6499620349278664</v>
      </c>
      <c r="CY93" s="7">
        <f t="shared" si="253"/>
        <v>0.6912280701754385</v>
      </c>
      <c r="CZ93" s="7">
        <f t="shared" si="254"/>
        <v>0.6722141823444284</v>
      </c>
      <c r="DA93" s="7">
        <f t="shared" si="255"/>
        <v>0.6526946107784432</v>
      </c>
      <c r="DB93" s="7">
        <f t="shared" si="256"/>
        <v>0.6868626274745051</v>
      </c>
      <c r="DC93" s="7">
        <f t="shared" si="257"/>
        <v>0.7007424328954883</v>
      </c>
      <c r="DD93" s="7">
        <f t="shared" si="258"/>
        <v>0.7102957283680175</v>
      </c>
      <c r="DE93" s="7">
        <f t="shared" si="259"/>
        <v>0.7082872928176795</v>
      </c>
      <c r="DF93" s="7">
        <f t="shared" si="260"/>
        <v>0.7025183630640084</v>
      </c>
      <c r="DG93" s="7">
        <f t="shared" si="261"/>
        <v>0.7108792846497766</v>
      </c>
      <c r="DH93" s="7">
        <f t="shared" si="262"/>
        <v>0.7110685194058457</v>
      </c>
      <c r="DI93" s="7">
        <f t="shared" si="263"/>
        <v>0.7258064516129031</v>
      </c>
      <c r="DJ93" s="7">
        <f t="shared" si="264"/>
        <v>0.7198549410698096</v>
      </c>
      <c r="DK93" s="7">
        <f t="shared" si="265"/>
        <v>0.712962962962963</v>
      </c>
      <c r="DL93" s="7">
        <f t="shared" si="266"/>
        <v>0.7368873602751504</v>
      </c>
      <c r="DM93" s="7">
        <f t="shared" si="267"/>
        <v>0.7400574005740057</v>
      </c>
      <c r="DN93" s="7">
        <f t="shared" si="268"/>
        <v>0.7474267616785432</v>
      </c>
      <c r="DO93" s="7">
        <f t="shared" si="269"/>
        <v>0.7311868214152003</v>
      </c>
      <c r="DP93" s="7">
        <f t="shared" si="270"/>
        <v>0.7413127413127413</v>
      </c>
      <c r="DQ93" s="7">
        <f t="shared" si="271"/>
        <v>0.7523685070238484</v>
      </c>
      <c r="DR93" s="7">
        <f t="shared" si="272"/>
        <v>0.7602213341530895</v>
      </c>
      <c r="DS93" s="7">
        <f t="shared" si="273"/>
        <v>0.7596153846153846</v>
      </c>
      <c r="DT93" s="7">
        <f t="shared" si="274"/>
        <v>0.7726798748696558</v>
      </c>
      <c r="DU93" s="7">
        <f t="shared" si="275"/>
        <v>0.7776689520078355</v>
      </c>
      <c r="DV93" s="7">
        <f t="shared" si="276"/>
        <v>0.7794930875576036</v>
      </c>
      <c r="DW93" s="7">
        <f t="shared" si="277"/>
        <v>0.7854568581725673</v>
      </c>
      <c r="DX93" s="7">
        <f t="shared" si="278"/>
        <v>0.7900573613766732</v>
      </c>
      <c r="DY93" s="7">
        <f t="shared" si="279"/>
        <v>0.8050105115627189</v>
      </c>
      <c r="DZ93" s="7">
        <f t="shared" si="280"/>
        <v>0.8003888528839923</v>
      </c>
      <c r="EA93" s="7">
        <f t="shared" si="281"/>
        <v>0.8079656499851939</v>
      </c>
      <c r="EB93" s="7">
        <f t="shared" si="282"/>
        <v>0.8207241286138881</v>
      </c>
      <c r="EC93" s="7">
        <f t="shared" si="283"/>
        <v>0.8198471430304499</v>
      </c>
      <c r="ED93" s="7">
        <f t="shared" si="284"/>
        <v>0.8320201356970891</v>
      </c>
      <c r="EE93" s="7">
        <f t="shared" si="285"/>
        <v>0.8039837478941632</v>
      </c>
      <c r="EF93" s="7">
        <f t="shared" si="286"/>
        <v>0.8022125078062272</v>
      </c>
      <c r="EG93" s="7">
        <f t="shared" si="287"/>
        <v>0.8026216284345853</v>
      </c>
      <c r="EH93" s="7">
        <f t="shared" si="288"/>
        <v>0.7836763887785106</v>
      </c>
      <c r="EI93" s="7">
        <f t="shared" si="289"/>
        <v>0.7992322734844645</v>
      </c>
      <c r="EJ93" s="7">
        <f t="shared" si="290"/>
        <v>0.7858850857416136</v>
      </c>
      <c r="EK93" s="7">
        <f t="shared" si="291"/>
        <v>0.7705698265745208</v>
      </c>
      <c r="EL93" s="7">
        <f t="shared" si="292"/>
        <v>0.7736877982276755</v>
      </c>
      <c r="EM93" s="7">
        <f t="shared" si="293"/>
        <v>0.7859545349106936</v>
      </c>
      <c r="EN93" s="7">
        <f t="shared" si="294"/>
        <v>0.789588088251277</v>
      </c>
      <c r="EO93" s="7">
        <f t="shared" si="295"/>
        <v>0.7936343908236023</v>
      </c>
      <c r="EP93" s="7">
        <f t="shared" si="296"/>
        <v>0.8145120597436674</v>
      </c>
      <c r="EQ93" s="7">
        <f t="shared" si="297"/>
        <v>0.8245588730227414</v>
      </c>
      <c r="ER93" s="7">
        <f t="shared" si="298"/>
        <v>0.8208557400046762</v>
      </c>
      <c r="ES93" s="7">
        <f t="shared" si="299"/>
        <v>0.8210970085661748</v>
      </c>
      <c r="ET93" s="7">
        <f t="shared" si="300"/>
        <v>0.8158369873613619</v>
      </c>
      <c r="EU93" s="7">
        <f t="shared" si="301"/>
        <v>0.8175272072661811</v>
      </c>
      <c r="EV93" s="7">
        <f t="shared" si="302"/>
        <v>0.8194043813830203</v>
      </c>
      <c r="EW93" s="7">
        <f t="shared" si="303"/>
        <v>0.8160540024946805</v>
      </c>
      <c r="EX93" s="7">
        <f t="shared" si="304"/>
        <v>0.8129036812197791</v>
      </c>
      <c r="EY93" s="7">
        <f t="shared" si="305"/>
        <v>0.8175341381357609</v>
      </c>
      <c r="EZ93" s="7">
        <f t="shared" si="306"/>
        <v>0.8141595761759511</v>
      </c>
      <c r="FA93" s="7">
        <f t="shared" si="307"/>
        <v>0.8215568481612155</v>
      </c>
      <c r="FB93" s="7">
        <f t="shared" si="308"/>
        <v>0.8161507235598524</v>
      </c>
      <c r="FC93" s="7">
        <f t="shared" si="309"/>
        <v>0.8110445382367698</v>
      </c>
      <c r="FD93" s="7">
        <f t="shared" si="310"/>
        <v>0.8042287714543813</v>
      </c>
      <c r="FE93" s="7">
        <f t="shared" si="311"/>
        <v>0.796673563584275</v>
      </c>
      <c r="FF93" s="7">
        <f t="shared" si="312"/>
        <v>0.789827157990775</v>
      </c>
      <c r="FG93" s="7">
        <f t="shared" si="313"/>
        <v>0.7958104885304746</v>
      </c>
      <c r="FH93" s="7">
        <f t="shared" si="314"/>
        <v>0.815272800686418</v>
      </c>
      <c r="FI93" s="3" t="s">
        <v>73</v>
      </c>
      <c r="FJ93" s="4">
        <f aca="true" t="shared" si="394" ref="FJ93:FS94">B93/B$131</f>
        <v>1.0690607734806632</v>
      </c>
      <c r="FK93" s="4">
        <f t="shared" si="394"/>
        <v>1.0388349514563107</v>
      </c>
      <c r="FL93" s="4">
        <f t="shared" si="394"/>
        <v>1.0555555555555554</v>
      </c>
      <c r="FM93" s="4">
        <f t="shared" si="394"/>
        <v>1.0247524752475248</v>
      </c>
      <c r="FN93" s="4">
        <f t="shared" si="394"/>
        <v>0.9901960784313725</v>
      </c>
      <c r="FO93" s="4">
        <f t="shared" si="394"/>
        <v>0.9426229508196722</v>
      </c>
      <c r="FP93" s="4">
        <f t="shared" si="394"/>
        <v>0.9849624060150377</v>
      </c>
      <c r="FQ93" s="4">
        <f t="shared" si="394"/>
        <v>0.9540983606557375</v>
      </c>
      <c r="FR93" s="4">
        <f t="shared" si="394"/>
        <v>1.021276595744681</v>
      </c>
      <c r="FS93" s="4">
        <f t="shared" si="394"/>
        <v>0.9766666666666666</v>
      </c>
      <c r="FT93" s="4">
        <f aca="true" t="shared" si="395" ref="FT93:GC94">L93/L$131</f>
        <v>0.949685534591195</v>
      </c>
      <c r="FU93" s="4">
        <f t="shared" si="395"/>
        <v>0.9323529411764706</v>
      </c>
      <c r="FV93" s="4">
        <f t="shared" si="395"/>
        <v>0.9053117782909932</v>
      </c>
      <c r="FW93" s="4">
        <f t="shared" si="395"/>
        <v>0.9160958904109588</v>
      </c>
      <c r="FX93" s="4">
        <f t="shared" si="395"/>
        <v>0.962707182320442</v>
      </c>
      <c r="FY93" s="4">
        <f t="shared" si="395"/>
        <v>0.9349693251533742</v>
      </c>
      <c r="FZ93" s="4">
        <f t="shared" si="395"/>
        <v>0.93006993006993</v>
      </c>
      <c r="GA93" s="4">
        <f t="shared" si="395"/>
        <v>0.9578947368421052</v>
      </c>
      <c r="GB93" s="4">
        <f t="shared" si="395"/>
        <v>0.9661399548532732</v>
      </c>
      <c r="GC93" s="4">
        <f t="shared" si="395"/>
        <v>0.9959555106167847</v>
      </c>
      <c r="GD93" s="4">
        <f aca="true" t="shared" si="396" ref="GD93:GM94">V93/V$131</f>
        <v>0.9677083333333334</v>
      </c>
      <c r="GE93" s="4">
        <f t="shared" si="396"/>
        <v>0.9459980713596915</v>
      </c>
      <c r="GF93" s="4">
        <f t="shared" si="396"/>
        <v>0.9828326180257513</v>
      </c>
      <c r="GG93" s="4">
        <f t="shared" si="396"/>
        <v>0.9927184466019418</v>
      </c>
      <c r="GH93" s="4">
        <f t="shared" si="396"/>
        <v>1.0038699690402475</v>
      </c>
      <c r="GI93" s="4">
        <f t="shared" si="396"/>
        <v>0.9976653696498055</v>
      </c>
      <c r="GJ93" s="4">
        <f t="shared" si="396"/>
        <v>0.973110465116279</v>
      </c>
      <c r="GK93" s="4">
        <f t="shared" si="396"/>
        <v>0.978127136021873</v>
      </c>
      <c r="GL93" s="4">
        <f t="shared" si="396"/>
        <v>0.9847378898473789</v>
      </c>
      <c r="GM93" s="4">
        <f t="shared" si="396"/>
        <v>0.9839228295819935</v>
      </c>
      <c r="GN93" s="4">
        <f aca="true" t="shared" si="397" ref="GN93:GW94">AF93/AF$131</f>
        <v>0.9712538226299694</v>
      </c>
      <c r="GO93" s="4">
        <f t="shared" si="397"/>
        <v>0.9723391461214671</v>
      </c>
      <c r="GP93" s="4">
        <f t="shared" si="397"/>
        <v>0.9953542392566783</v>
      </c>
      <c r="GQ93" s="4">
        <f t="shared" si="397"/>
        <v>0.9977888336097291</v>
      </c>
      <c r="GR93" s="4">
        <f t="shared" si="397"/>
        <v>0.9921177088807147</v>
      </c>
      <c r="GS93" s="4">
        <f t="shared" si="397"/>
        <v>0.9634928465712875</v>
      </c>
      <c r="GT93" s="4">
        <f t="shared" si="397"/>
        <v>0.9705882352941176</v>
      </c>
      <c r="GU93" s="4">
        <f t="shared" si="397"/>
        <v>0.9741962774957699</v>
      </c>
      <c r="GV93" s="4">
        <f t="shared" si="397"/>
        <v>0.9720911949685535</v>
      </c>
      <c r="GW93" s="4">
        <f t="shared" si="397"/>
        <v>0.961689939133548</v>
      </c>
      <c r="GX93" s="4">
        <f aca="true" t="shared" si="398" ref="GX93:HG94">AP93/AP$131</f>
        <v>0.9629629629629629</v>
      </c>
      <c r="GY93" s="4">
        <f t="shared" si="398"/>
        <v>0.955187969924812</v>
      </c>
      <c r="GZ93" s="4">
        <f t="shared" si="398"/>
        <v>0.9449720670391061</v>
      </c>
      <c r="HA93" s="4">
        <f t="shared" si="398"/>
        <v>0.9401167216442528</v>
      </c>
      <c r="HB93" s="4">
        <f t="shared" si="398"/>
        <v>0.9378120744439401</v>
      </c>
      <c r="HC93" s="4">
        <f t="shared" si="398"/>
        <v>0.9523316062176165</v>
      </c>
      <c r="HD93" s="4">
        <f t="shared" si="398"/>
        <v>0.95274831243973</v>
      </c>
      <c r="HE93" s="4">
        <f t="shared" si="398"/>
        <v>0.9551899177314894</v>
      </c>
      <c r="HF93" s="4">
        <f t="shared" si="398"/>
        <v>0.9712230215827338</v>
      </c>
      <c r="HG93" s="4">
        <f t="shared" si="398"/>
        <v>0.9641888999857325</v>
      </c>
      <c r="HH93" s="4">
        <f aca="true" t="shared" si="399" ref="HH93:HQ94">AZ93/AZ$131</f>
        <v>0.9775006428387761</v>
      </c>
      <c r="HI93" s="4">
        <f t="shared" si="399"/>
        <v>0.9402016456136285</v>
      </c>
      <c r="HJ93" s="4">
        <f t="shared" si="399"/>
        <v>0.9329736459846442</v>
      </c>
      <c r="HK93" s="4">
        <f t="shared" si="399"/>
        <v>0.9337243401759532</v>
      </c>
      <c r="HL93" s="4">
        <f t="shared" si="399"/>
        <v>0.9031873969591501</v>
      </c>
      <c r="HM93" s="4">
        <f t="shared" si="399"/>
        <v>0.9177478376580174</v>
      </c>
      <c r="HN93" s="4">
        <f t="shared" si="399"/>
        <v>0.8990933249960918</v>
      </c>
      <c r="HO93" s="4">
        <f t="shared" si="399"/>
        <v>0.8794553166158195</v>
      </c>
      <c r="HP93" s="4">
        <f t="shared" si="399"/>
        <v>0.8802792075019389</v>
      </c>
      <c r="HQ93" s="4">
        <f t="shared" si="399"/>
        <v>0.8899468120034145</v>
      </c>
      <c r="HR93" s="4">
        <f aca="true" t="shared" si="400" ref="HR93:IA94">BJ93/BJ$131</f>
        <v>0.8885219837338715</v>
      </c>
      <c r="HS93" s="4">
        <f t="shared" si="400"/>
        <v>0.8937507273362039</v>
      </c>
      <c r="HT93" s="4">
        <f t="shared" si="400"/>
        <v>0.9090499521315537</v>
      </c>
      <c r="HU93" s="4">
        <f t="shared" si="400"/>
        <v>0.9166711208509273</v>
      </c>
      <c r="HV93" s="4">
        <f t="shared" si="400"/>
        <v>0.9047054579188786</v>
      </c>
      <c r="HW93" s="4">
        <f t="shared" si="400"/>
        <v>0.9016498399409013</v>
      </c>
      <c r="HX93" s="4">
        <f t="shared" si="400"/>
        <v>0.8937973908538596</v>
      </c>
      <c r="HY93" s="4">
        <f t="shared" si="400"/>
        <v>0.8988753936122358</v>
      </c>
      <c r="HZ93" s="4">
        <f t="shared" si="400"/>
        <v>0.9054921387034246</v>
      </c>
      <c r="IA93" s="4">
        <f t="shared" si="400"/>
        <v>0.9056634501852531</v>
      </c>
      <c r="IB93" s="4">
        <f aca="true" t="shared" si="401" ref="IB93:IK94">BT93/BT$131</f>
        <v>0.9038891723244771</v>
      </c>
      <c r="IC93" s="4">
        <f t="shared" si="401"/>
        <v>0.9163370180043624</v>
      </c>
      <c r="ID93" s="4">
        <f t="shared" si="401"/>
        <v>0.9059630569152167</v>
      </c>
      <c r="IE93" s="4">
        <f t="shared" si="401"/>
        <v>0.908346512036549</v>
      </c>
      <c r="IF93" s="4">
        <f t="shared" si="401"/>
        <v>0.9013072342755458</v>
      </c>
      <c r="IG93" s="4">
        <f t="shared" si="401"/>
        <v>0.8918278592756069</v>
      </c>
      <c r="IH93" s="4">
        <f t="shared" si="401"/>
        <v>0.8778811783557253</v>
      </c>
      <c r="II93" s="4">
        <f t="shared" si="401"/>
        <v>0.8720889714849877</v>
      </c>
      <c r="IJ93" s="4">
        <f t="shared" si="401"/>
        <v>0.8689530182629304</v>
      </c>
      <c r="IK93" s="4">
        <f t="shared" si="401"/>
        <v>0.8793023824400314</v>
      </c>
      <c r="IL93" s="4">
        <f>CD93/CD$131</f>
        <v>0.8965670357727638</v>
      </c>
    </row>
    <row r="94" spans="1:246" ht="12.75">
      <c r="A94" t="s">
        <v>20</v>
      </c>
      <c r="B94" s="8">
        <f t="shared" si="371"/>
        <v>2391.812865497076</v>
      </c>
      <c r="C94" s="8">
        <f t="shared" si="393"/>
        <v>2113.7724550898206</v>
      </c>
      <c r="D94" s="8">
        <f t="shared" si="393"/>
        <v>2065.7894736842104</v>
      </c>
      <c r="E94" s="8">
        <f t="shared" si="393"/>
        <v>1737.2262773722628</v>
      </c>
      <c r="F94" s="8">
        <f t="shared" si="393"/>
        <v>1730.7692307692307</v>
      </c>
      <c r="G94" s="8">
        <f t="shared" si="393"/>
        <v>1962.686567164179</v>
      </c>
      <c r="H94" s="8">
        <f t="shared" si="393"/>
        <v>2102.189781021898</v>
      </c>
      <c r="I94" s="8">
        <f t="shared" si="393"/>
        <v>2352.5179856115105</v>
      </c>
      <c r="J94" s="8">
        <f t="shared" si="393"/>
        <v>2437.5</v>
      </c>
      <c r="K94" s="8">
        <f t="shared" si="393"/>
        <v>2453.900709219858</v>
      </c>
      <c r="L94" s="8">
        <f t="shared" si="393"/>
        <v>2575.5395683453235</v>
      </c>
      <c r="M94" s="8">
        <f t="shared" si="393"/>
        <v>2585.714285714286</v>
      </c>
      <c r="N94" s="8">
        <f t="shared" si="393"/>
        <v>3047.6190476190477</v>
      </c>
      <c r="O94" s="8">
        <f t="shared" si="393"/>
        <v>3619.6319018404906</v>
      </c>
      <c r="P94" s="8">
        <f t="shared" si="393"/>
        <v>4531.791907514451</v>
      </c>
      <c r="Q94" s="8">
        <f t="shared" si="393"/>
        <v>4965.90909090909</v>
      </c>
      <c r="R94" s="8">
        <f t="shared" si="393"/>
        <v>4927.777777777777</v>
      </c>
      <c r="S94" s="8">
        <f t="shared" si="393"/>
        <v>4251.282051282052</v>
      </c>
      <c r="T94" s="8">
        <f t="shared" si="393"/>
        <v>3937.219730941704</v>
      </c>
      <c r="U94" s="8">
        <f t="shared" si="393"/>
        <v>4186.721991701244</v>
      </c>
      <c r="V94" s="8">
        <f t="shared" si="393"/>
        <v>4483.193277310924</v>
      </c>
      <c r="W94" s="8">
        <f t="shared" si="393"/>
        <v>4609.958506224066</v>
      </c>
      <c r="X94" s="8">
        <f t="shared" si="393"/>
        <v>4634.615384615385</v>
      </c>
      <c r="Y94" s="8">
        <f t="shared" si="393"/>
        <v>4811.320754716981</v>
      </c>
      <c r="Z94" s="8">
        <f t="shared" si="393"/>
        <v>5018.7265917603</v>
      </c>
      <c r="AA94" s="8">
        <f t="shared" si="393"/>
        <v>4970.260223048327</v>
      </c>
      <c r="AB94" s="8">
        <f t="shared" si="393"/>
        <v>5205.223880597015</v>
      </c>
      <c r="AC94" s="8">
        <f t="shared" si="393"/>
        <v>5518.382352941177</v>
      </c>
      <c r="AD94" s="8">
        <f t="shared" si="393"/>
        <v>5736.654804270463</v>
      </c>
      <c r="AE94" s="8">
        <f t="shared" si="393"/>
        <v>5643.598615916955</v>
      </c>
      <c r="AF94" s="8">
        <f t="shared" si="393"/>
        <v>5769.759450171821</v>
      </c>
      <c r="AG94" s="8">
        <f t="shared" si="393"/>
        <v>5685.810810810811</v>
      </c>
      <c r="AH94" s="8">
        <f t="shared" si="393"/>
        <v>5799.33110367893</v>
      </c>
      <c r="AI94" s="8">
        <f t="shared" si="393"/>
        <v>5950.3311258278145</v>
      </c>
      <c r="AJ94" s="8">
        <f t="shared" si="393"/>
        <v>6209.150326797386</v>
      </c>
      <c r="AK94" s="8">
        <f t="shared" si="393"/>
        <v>6429.032258064516</v>
      </c>
      <c r="AL94" s="8">
        <f t="shared" si="393"/>
        <v>6752.380952380952</v>
      </c>
      <c r="AM94" s="8">
        <f t="shared" si="393"/>
        <v>7151.234567901235</v>
      </c>
      <c r="AN94" s="8">
        <f t="shared" si="393"/>
        <v>7532.934131736527</v>
      </c>
      <c r="AO94" s="8">
        <f t="shared" si="393"/>
        <v>7867.816091954023</v>
      </c>
      <c r="AP94" s="8">
        <f t="shared" si="393"/>
        <v>7863.76021798365</v>
      </c>
      <c r="AQ94" s="8">
        <f t="shared" si="393"/>
        <v>7961.340206185568</v>
      </c>
      <c r="AR94" s="8">
        <f t="shared" si="393"/>
        <v>8172.83950617284</v>
      </c>
      <c r="AS94" s="8">
        <f t="shared" si="393"/>
        <v>8555.023923444976</v>
      </c>
      <c r="AT94" s="8">
        <f t="shared" si="393"/>
        <v>8957.207207207208</v>
      </c>
      <c r="AU94" s="8">
        <f t="shared" si="393"/>
        <v>9113.590263691684</v>
      </c>
      <c r="AV94" s="8">
        <f t="shared" si="393"/>
        <v>9215.613382899628</v>
      </c>
      <c r="AW94" s="8">
        <f t="shared" si="393"/>
        <v>9752.19683655536</v>
      </c>
      <c r="AX94" s="8">
        <f t="shared" si="393"/>
        <v>10077.557755775577</v>
      </c>
      <c r="AY94" s="8">
        <f t="shared" si="393"/>
        <v>10601.22699386503</v>
      </c>
      <c r="AZ94" s="8">
        <f t="shared" si="393"/>
        <v>10666.666666666668</v>
      </c>
      <c r="BA94" s="8">
        <f t="shared" si="393"/>
        <v>10639.563106796115</v>
      </c>
      <c r="BB94" s="8">
        <f t="shared" si="393"/>
        <v>10991.199119911991</v>
      </c>
      <c r="BC94" s="8">
        <f t="shared" si="393"/>
        <v>10944.041450777202</v>
      </c>
      <c r="BD94" s="8">
        <f t="shared" si="393"/>
        <v>10914.658634538153</v>
      </c>
      <c r="BE94" s="8">
        <f t="shared" si="393"/>
        <v>11159.769008662175</v>
      </c>
      <c r="BF94" s="8">
        <f t="shared" si="393"/>
        <v>11174.721189591079</v>
      </c>
      <c r="BG94" s="8">
        <f t="shared" si="393"/>
        <v>10947.080291970804</v>
      </c>
      <c r="BH94" s="8">
        <f t="shared" si="393"/>
        <v>10756.161971830987</v>
      </c>
      <c r="BI94" s="8">
        <f t="shared" si="393"/>
        <v>11013.52493660186</v>
      </c>
      <c r="BJ94" s="8">
        <f t="shared" si="393"/>
        <v>11260.483870967742</v>
      </c>
      <c r="BK94" s="8">
        <f t="shared" si="393"/>
        <v>11607.498087222648</v>
      </c>
      <c r="BL94" s="8">
        <f t="shared" si="393"/>
        <v>11696.769456681352</v>
      </c>
      <c r="BM94" s="8">
        <f t="shared" si="393"/>
        <v>12014.967925873128</v>
      </c>
      <c r="BN94" s="8">
        <f t="shared" si="393"/>
        <v>12151.557093425605</v>
      </c>
      <c r="BO94" s="8">
        <f t="shared" si="392"/>
        <v>12578.272604588396</v>
      </c>
      <c r="BP94" s="8">
        <f t="shared" si="392"/>
        <v>12708.00524934383</v>
      </c>
      <c r="BQ94" s="8">
        <f t="shared" si="392"/>
        <v>12845.761631612491</v>
      </c>
      <c r="BR94" s="8">
        <f t="shared" si="392"/>
        <v>13138.940809968848</v>
      </c>
      <c r="BS94" s="8">
        <f t="shared" si="392"/>
        <v>13569.938650306749</v>
      </c>
      <c r="BT94" s="8">
        <f t="shared" si="392"/>
        <v>13480.192076830734</v>
      </c>
      <c r="BU94" s="8">
        <f t="shared" si="392"/>
        <v>13687.572590011616</v>
      </c>
      <c r="BV94" s="8">
        <f t="shared" si="392"/>
        <v>14326.369282891023</v>
      </c>
      <c r="BW94" s="8">
        <f t="shared" si="392"/>
        <v>14420.789327404113</v>
      </c>
      <c r="BX94" s="8">
        <f t="shared" si="392"/>
        <v>14512.5</v>
      </c>
      <c r="BY94" s="8">
        <f t="shared" si="392"/>
        <v>14852.832186341979</v>
      </c>
      <c r="BZ94" s="8">
        <f t="shared" si="392"/>
        <v>15405.017921146953</v>
      </c>
      <c r="CA94" s="8">
        <f t="shared" si="392"/>
        <v>16753.968253968254</v>
      </c>
      <c r="CB94" s="8">
        <f t="shared" si="392"/>
        <v>17240.59765990489</v>
      </c>
      <c r="CC94" s="8">
        <f t="shared" si="392"/>
        <v>17689.488766993494</v>
      </c>
      <c r="CD94" s="8">
        <f t="shared" si="392"/>
        <v>17488.82477148464</v>
      </c>
      <c r="CE94" s="3" t="s">
        <v>67</v>
      </c>
      <c r="CF94" s="7">
        <f t="shared" si="234"/>
        <v>0.5868005738880919</v>
      </c>
      <c r="CG94" s="7">
        <f t="shared" si="235"/>
        <v>0.5711974110032363</v>
      </c>
      <c r="CH94" s="7">
        <f t="shared" si="236"/>
        <v>0.598095238095238</v>
      </c>
      <c r="CI94" s="7">
        <f t="shared" si="237"/>
        <v>0.5979899497487438</v>
      </c>
      <c r="CJ94" s="7">
        <f t="shared" si="238"/>
        <v>0.6048387096774194</v>
      </c>
      <c r="CK94" s="7">
        <f t="shared" si="239"/>
        <v>0.6202830188679245</v>
      </c>
      <c r="CL94" s="7">
        <f t="shared" si="240"/>
        <v>0.6088794926004228</v>
      </c>
      <c r="CM94" s="7">
        <f t="shared" si="241"/>
        <v>0.6112149532710279</v>
      </c>
      <c r="CN94" s="7">
        <f t="shared" si="242"/>
        <v>0.6114982578397213</v>
      </c>
      <c r="CO94" s="7">
        <f t="shared" si="243"/>
        <v>0.6577946768060836</v>
      </c>
      <c r="CP94" s="7">
        <f t="shared" si="244"/>
        <v>0.6438848920863308</v>
      </c>
      <c r="CQ94" s="7">
        <f t="shared" si="245"/>
        <v>0.6104553119730186</v>
      </c>
      <c r="CR94" s="7">
        <f t="shared" si="246"/>
        <v>0.6248256624825662</v>
      </c>
      <c r="CS94" s="7">
        <f t="shared" si="247"/>
        <v>0.6497797356828193</v>
      </c>
      <c r="CT94" s="7">
        <f t="shared" si="248"/>
        <v>0.708860759493671</v>
      </c>
      <c r="CU94" s="7">
        <f t="shared" si="249"/>
        <v>0.7319932998324958</v>
      </c>
      <c r="CV94" s="7">
        <f t="shared" si="250"/>
        <v>0.7182186234817813</v>
      </c>
      <c r="CW94" s="7">
        <f t="shared" si="251"/>
        <v>0.6610845295055823</v>
      </c>
      <c r="CX94" s="7">
        <f t="shared" si="252"/>
        <v>0.6666666666666667</v>
      </c>
      <c r="CY94" s="7">
        <f t="shared" si="253"/>
        <v>0.7080701754385964</v>
      </c>
      <c r="CZ94" s="7">
        <f t="shared" si="254"/>
        <v>0.7720694645441388</v>
      </c>
      <c r="DA94" s="7">
        <f t="shared" si="255"/>
        <v>0.7391882900864937</v>
      </c>
      <c r="DB94" s="7">
        <f t="shared" si="256"/>
        <v>0.7228554289142172</v>
      </c>
      <c r="DC94" s="7">
        <f t="shared" si="257"/>
        <v>0.7281553398058253</v>
      </c>
      <c r="DD94" s="7">
        <f t="shared" si="258"/>
        <v>0.7338444687842278</v>
      </c>
      <c r="DE94" s="7">
        <f t="shared" si="259"/>
        <v>0.7386740331491712</v>
      </c>
      <c r="DF94" s="7">
        <f t="shared" si="260"/>
        <v>0.7318992654774397</v>
      </c>
      <c r="DG94" s="7">
        <f t="shared" si="261"/>
        <v>0.7456532538499752</v>
      </c>
      <c r="DH94" s="7">
        <f t="shared" si="262"/>
        <v>0.7724005749880212</v>
      </c>
      <c r="DI94" s="7">
        <f t="shared" si="263"/>
        <v>0.773719165085389</v>
      </c>
      <c r="DJ94" s="7">
        <f t="shared" si="264"/>
        <v>0.7611060743427017</v>
      </c>
      <c r="DK94" s="7">
        <f t="shared" si="265"/>
        <v>0.7420634920634921</v>
      </c>
      <c r="DL94" s="7">
        <f t="shared" si="266"/>
        <v>0.7454858125537404</v>
      </c>
      <c r="DM94" s="7">
        <f t="shared" si="267"/>
        <v>0.7367773677736777</v>
      </c>
      <c r="DN94" s="7">
        <f t="shared" si="268"/>
        <v>0.7521773555027713</v>
      </c>
      <c r="DO94" s="7">
        <f t="shared" si="269"/>
        <v>0.7461624859603145</v>
      </c>
      <c r="DP94" s="7">
        <f t="shared" si="270"/>
        <v>0.7465777465777464</v>
      </c>
      <c r="DQ94" s="7">
        <f t="shared" si="271"/>
        <v>0.7569421757595557</v>
      </c>
      <c r="DR94" s="7">
        <f t="shared" si="272"/>
        <v>0.7734399016292652</v>
      </c>
      <c r="DS94" s="7">
        <f t="shared" si="273"/>
        <v>0.7743212669683257</v>
      </c>
      <c r="DT94" s="7">
        <f t="shared" si="274"/>
        <v>0.7523461939520334</v>
      </c>
      <c r="DU94" s="7">
        <f t="shared" si="275"/>
        <v>0.7563663075416259</v>
      </c>
      <c r="DV94" s="7">
        <f t="shared" si="276"/>
        <v>0.7626728110599078</v>
      </c>
      <c r="DW94" s="7">
        <f t="shared" si="277"/>
        <v>0.7581089675641297</v>
      </c>
      <c r="DX94" s="7">
        <f t="shared" si="278"/>
        <v>0.7604206500956023</v>
      </c>
      <c r="DY94" s="7">
        <f t="shared" si="279"/>
        <v>0.7871408549404344</v>
      </c>
      <c r="DZ94" s="7">
        <f t="shared" si="280"/>
        <v>0.8033052495139338</v>
      </c>
      <c r="EA94" s="7">
        <f t="shared" si="281"/>
        <v>0.8215872075806929</v>
      </c>
      <c r="EB94" s="7">
        <f t="shared" si="282"/>
        <v>0.8250472845176978</v>
      </c>
      <c r="EC94" s="7">
        <f t="shared" si="283"/>
        <v>0.838529661530996</v>
      </c>
      <c r="ED94" s="7">
        <f t="shared" si="284"/>
        <v>0.8474502079229591</v>
      </c>
      <c r="EE94" s="7">
        <f t="shared" si="285"/>
        <v>0.8687939748290555</v>
      </c>
      <c r="EF94" s="7">
        <f t="shared" si="286"/>
        <v>0.8913373182264253</v>
      </c>
      <c r="EG94" s="7">
        <f t="shared" si="287"/>
        <v>0.8874044197966557</v>
      </c>
      <c r="EH94" s="7">
        <f t="shared" si="288"/>
        <v>0.8639434157196216</v>
      </c>
      <c r="EI94" s="7">
        <f t="shared" si="289"/>
        <v>0.8397914101542696</v>
      </c>
      <c r="EJ94" s="7">
        <f t="shared" si="290"/>
        <v>0.8214798114367698</v>
      </c>
      <c r="EK94" s="7">
        <f t="shared" si="291"/>
        <v>0.7822401877689399</v>
      </c>
      <c r="EL94" s="7">
        <f t="shared" si="292"/>
        <v>0.757203941253021</v>
      </c>
      <c r="EM94" s="7">
        <f t="shared" si="293"/>
        <v>0.7555671537926235</v>
      </c>
      <c r="EN94" s="7">
        <f t="shared" si="294"/>
        <v>0.7587762199760896</v>
      </c>
      <c r="EO94" s="7">
        <f t="shared" si="295"/>
        <v>0.783868967655265</v>
      </c>
      <c r="EP94" s="7">
        <f t="shared" si="296"/>
        <v>0.8038651730749823</v>
      </c>
      <c r="EQ94" s="7">
        <f t="shared" si="297"/>
        <v>0.810471657291216</v>
      </c>
      <c r="ER94" s="7">
        <f t="shared" si="298"/>
        <v>0.8210895487491232</v>
      </c>
      <c r="ES94" s="7">
        <f t="shared" si="299"/>
        <v>0.8360317531506481</v>
      </c>
      <c r="ET94" s="7">
        <f t="shared" si="300"/>
        <v>0.8325595391625827</v>
      </c>
      <c r="EU94" s="7">
        <f t="shared" si="301"/>
        <v>0.8246051877915064</v>
      </c>
      <c r="EV94" s="7">
        <f t="shared" si="302"/>
        <v>0.822016059873704</v>
      </c>
      <c r="EW94" s="7">
        <f t="shared" si="303"/>
        <v>0.8114681928241251</v>
      </c>
      <c r="EX94" s="7">
        <f t="shared" si="304"/>
        <v>0.792644619348463</v>
      </c>
      <c r="EY94" s="7">
        <f t="shared" si="305"/>
        <v>0.7774259515799194</v>
      </c>
      <c r="EZ94" s="7">
        <f t="shared" si="306"/>
        <v>0.8146411944132285</v>
      </c>
      <c r="FA94" s="7">
        <f t="shared" si="307"/>
        <v>0.8246082451288897</v>
      </c>
      <c r="FB94" s="7">
        <f t="shared" si="308"/>
        <v>0.8274611880635865</v>
      </c>
      <c r="FC94" s="7">
        <f t="shared" si="309"/>
        <v>0.8281042472182049</v>
      </c>
      <c r="FD94" s="7">
        <f t="shared" si="310"/>
        <v>0.8493112014453479</v>
      </c>
      <c r="FE94" s="7">
        <f t="shared" si="311"/>
        <v>0.8959626505384901</v>
      </c>
      <c r="FF94" s="7">
        <f t="shared" si="312"/>
        <v>0.9059506310507376</v>
      </c>
      <c r="FG94" s="7">
        <f t="shared" si="313"/>
        <v>0.9363951515747547</v>
      </c>
      <c r="FH94" s="7">
        <f t="shared" si="314"/>
        <v>0.9468530762630597</v>
      </c>
      <c r="FI94" s="3" t="s">
        <v>68</v>
      </c>
      <c r="FJ94" s="4">
        <f t="shared" si="394"/>
        <v>1.1298342541436466</v>
      </c>
      <c r="FK94" s="4">
        <f t="shared" si="394"/>
        <v>1.1423948220064726</v>
      </c>
      <c r="FL94" s="4">
        <f t="shared" si="394"/>
        <v>1.1629629629629628</v>
      </c>
      <c r="FM94" s="4">
        <f t="shared" si="394"/>
        <v>1.1782178217821782</v>
      </c>
      <c r="FN94" s="4">
        <f t="shared" si="394"/>
        <v>1.102941176470588</v>
      </c>
      <c r="FO94" s="4">
        <f t="shared" si="394"/>
        <v>1.0778688524590163</v>
      </c>
      <c r="FP94" s="4">
        <f t="shared" si="394"/>
        <v>1.0827067669172934</v>
      </c>
      <c r="FQ94" s="4">
        <f t="shared" si="394"/>
        <v>1.0721311475409834</v>
      </c>
      <c r="FR94" s="4">
        <f t="shared" si="394"/>
        <v>1.0668693009118542</v>
      </c>
      <c r="FS94" s="4">
        <f t="shared" si="394"/>
        <v>1.153333333333333</v>
      </c>
      <c r="FT94" s="4">
        <f t="shared" si="395"/>
        <v>1.1257861635220126</v>
      </c>
      <c r="FU94" s="4">
        <f t="shared" si="395"/>
        <v>1.0647058823529412</v>
      </c>
      <c r="FV94" s="4">
        <f t="shared" si="395"/>
        <v>1.0346420323325636</v>
      </c>
      <c r="FW94" s="4">
        <f t="shared" si="395"/>
        <v>1.0102739726027399</v>
      </c>
      <c r="FX94" s="4">
        <f t="shared" si="395"/>
        <v>1.0828729281767955</v>
      </c>
      <c r="FY94" s="4">
        <f t="shared" si="395"/>
        <v>1.0723926380368096</v>
      </c>
      <c r="FZ94" s="4">
        <f t="shared" si="395"/>
        <v>1.0337995337995336</v>
      </c>
      <c r="GA94" s="4">
        <f t="shared" si="395"/>
        <v>0.9695906432748539</v>
      </c>
      <c r="GB94" s="4">
        <f t="shared" si="395"/>
        <v>0.9909706546275395</v>
      </c>
      <c r="GC94" s="4">
        <f t="shared" si="395"/>
        <v>1.0202224469160768</v>
      </c>
      <c r="GD94" s="4">
        <f t="shared" si="396"/>
        <v>1.1114583333333332</v>
      </c>
      <c r="GE94" s="4">
        <f t="shared" si="396"/>
        <v>1.0713596914175505</v>
      </c>
      <c r="GF94" s="4">
        <f t="shared" si="396"/>
        <v>1.0343347639484979</v>
      </c>
      <c r="GG94" s="4">
        <f t="shared" si="396"/>
        <v>1.0315533980582525</v>
      </c>
      <c r="GH94" s="4">
        <f t="shared" si="396"/>
        <v>1.0371517027863777</v>
      </c>
      <c r="GI94" s="4">
        <f t="shared" si="396"/>
        <v>1.0404669260700388</v>
      </c>
      <c r="GJ94" s="4">
        <f t="shared" si="396"/>
        <v>1.0138081395348837</v>
      </c>
      <c r="GK94" s="4">
        <f t="shared" si="396"/>
        <v>1.025974025974026</v>
      </c>
      <c r="GL94" s="4">
        <f t="shared" si="396"/>
        <v>1.0696748506967486</v>
      </c>
      <c r="GM94" s="4">
        <f t="shared" si="396"/>
        <v>1.0488745980707395</v>
      </c>
      <c r="GN94" s="4">
        <f t="shared" si="397"/>
        <v>1.0269113149847096</v>
      </c>
      <c r="GO94" s="4">
        <f t="shared" si="397"/>
        <v>1.0120264582080578</v>
      </c>
      <c r="GP94" s="4">
        <f t="shared" si="397"/>
        <v>1.0069686411149825</v>
      </c>
      <c r="GQ94" s="4">
        <f t="shared" si="397"/>
        <v>0.9933665008291873</v>
      </c>
      <c r="GR94" s="4">
        <f t="shared" si="397"/>
        <v>0.998423541776143</v>
      </c>
      <c r="GS94" s="4">
        <f t="shared" si="397"/>
        <v>0.9832264430192402</v>
      </c>
      <c r="GT94" s="4">
        <f t="shared" si="397"/>
        <v>0.9774816176470588</v>
      </c>
      <c r="GU94" s="4">
        <f t="shared" si="397"/>
        <v>0.9801184433164128</v>
      </c>
      <c r="GV94" s="4">
        <f t="shared" si="397"/>
        <v>0.9889937106918238</v>
      </c>
      <c r="GW94" s="4">
        <f t="shared" si="397"/>
        <v>0.9803079126387396</v>
      </c>
      <c r="GX94" s="4">
        <f t="shared" si="398"/>
        <v>0.9376218323586744</v>
      </c>
      <c r="GY94" s="4">
        <f t="shared" si="398"/>
        <v>0.9290225563909774</v>
      </c>
      <c r="GZ94" s="4">
        <f t="shared" si="398"/>
        <v>0.9245810055865922</v>
      </c>
      <c r="HA94" s="4">
        <f t="shared" si="398"/>
        <v>0.9073839127125095</v>
      </c>
      <c r="HB94" s="4">
        <f t="shared" si="398"/>
        <v>0.9026327734906945</v>
      </c>
      <c r="HC94" s="4">
        <f t="shared" si="398"/>
        <v>0.9311917098445596</v>
      </c>
      <c r="HD94" s="4">
        <f t="shared" si="398"/>
        <v>0.9562198649951783</v>
      </c>
      <c r="HE94" s="4">
        <f t="shared" si="398"/>
        <v>0.9712935410467354</v>
      </c>
      <c r="HF94" s="4">
        <f t="shared" si="398"/>
        <v>0.9763389288569144</v>
      </c>
      <c r="HG94" s="4">
        <f t="shared" si="398"/>
        <v>0.9861606505920958</v>
      </c>
      <c r="HH94" s="4">
        <f t="shared" si="399"/>
        <v>0.9956286963229622</v>
      </c>
      <c r="HI94" s="4">
        <f t="shared" si="399"/>
        <v>1.0159925831498435</v>
      </c>
      <c r="HJ94" s="4">
        <f t="shared" si="399"/>
        <v>1.0366258559867192</v>
      </c>
      <c r="HK94" s="4">
        <f t="shared" si="399"/>
        <v>1.032355816226784</v>
      </c>
      <c r="HL94" s="4">
        <f t="shared" si="399"/>
        <v>0.9956951822678146</v>
      </c>
      <c r="HM94" s="4">
        <f t="shared" si="399"/>
        <v>0.9643213572854292</v>
      </c>
      <c r="HN94" s="4">
        <f t="shared" si="399"/>
        <v>0.9398155385336877</v>
      </c>
      <c r="HO94" s="4">
        <f t="shared" si="399"/>
        <v>0.8927747600267877</v>
      </c>
      <c r="HP94" s="4">
        <f t="shared" si="399"/>
        <v>0.8615243601494748</v>
      </c>
      <c r="HQ94" s="4">
        <f t="shared" si="399"/>
        <v>0.8555387747061528</v>
      </c>
      <c r="HR94" s="4">
        <f t="shared" si="400"/>
        <v>0.8538494465847246</v>
      </c>
      <c r="HS94" s="4">
        <f t="shared" si="400"/>
        <v>0.8827534039334343</v>
      </c>
      <c r="HT94" s="4">
        <f t="shared" si="400"/>
        <v>0.8971673142985864</v>
      </c>
      <c r="HU94" s="4">
        <f t="shared" si="400"/>
        <v>0.9010102089903256</v>
      </c>
      <c r="HV94" s="4">
        <f t="shared" si="400"/>
        <v>0.904963150028346</v>
      </c>
      <c r="HW94" s="4">
        <f t="shared" si="400"/>
        <v>0.9180497414429944</v>
      </c>
      <c r="HX94" s="4">
        <f t="shared" si="400"/>
        <v>0.9121179296378279</v>
      </c>
      <c r="HY94" s="4">
        <f t="shared" si="400"/>
        <v>0.9066576698155646</v>
      </c>
      <c r="HZ94" s="4">
        <f t="shared" si="400"/>
        <v>0.908378203747577</v>
      </c>
      <c r="IA94" s="4">
        <f t="shared" si="400"/>
        <v>0.9005740808598999</v>
      </c>
      <c r="IB94" s="4">
        <f t="shared" si="401"/>
        <v>0.8813625838860328</v>
      </c>
      <c r="IC94" s="4">
        <f t="shared" si="401"/>
        <v>0.8713815667862028</v>
      </c>
      <c r="ID94" s="4">
        <f t="shared" si="401"/>
        <v>0.9064989817428276</v>
      </c>
      <c r="IE94" s="4">
        <f t="shared" si="401"/>
        <v>0.9117202600597435</v>
      </c>
      <c r="IF94" s="4">
        <f t="shared" si="401"/>
        <v>0.9137978235575936</v>
      </c>
      <c r="IG94" s="4">
        <f t="shared" si="401"/>
        <v>0.9105867843697261</v>
      </c>
      <c r="IH94" s="4">
        <f t="shared" si="401"/>
        <v>0.9270923209663502</v>
      </c>
      <c r="II94" s="4">
        <f t="shared" si="401"/>
        <v>0.9807770486090948</v>
      </c>
      <c r="IJ94" s="4">
        <f t="shared" si="401"/>
        <v>0.9967098842883034</v>
      </c>
      <c r="IK94" s="4">
        <f t="shared" si="401"/>
        <v>1.0346363858629215</v>
      </c>
      <c r="IL94" s="4">
        <f>CD94/CD$131</f>
        <v>1.0412677268059833</v>
      </c>
    </row>
    <row r="95" spans="1:246" ht="12.75">
      <c r="A95" t="s">
        <v>21</v>
      </c>
      <c r="B95" s="8">
        <f t="shared" si="371"/>
        <v>3485.3801169590643</v>
      </c>
      <c r="C95" s="8">
        <f t="shared" si="393"/>
        <v>3413.173652694611</v>
      </c>
      <c r="D95" s="8">
        <f t="shared" si="393"/>
        <v>3210.5263157894738</v>
      </c>
      <c r="E95" s="8">
        <f t="shared" si="393"/>
        <v>2744.5255474452556</v>
      </c>
      <c r="F95" s="8">
        <f t="shared" si="393"/>
        <v>2838.4615384615386</v>
      </c>
      <c r="G95" s="8">
        <f t="shared" si="393"/>
        <v>3089.55223880597</v>
      </c>
      <c r="H95" s="8">
        <f t="shared" si="393"/>
        <v>3138.6861313868617</v>
      </c>
      <c r="I95" s="8">
        <f t="shared" si="393"/>
        <v>3618.705035971223</v>
      </c>
      <c r="J95" s="8">
        <f t="shared" si="393"/>
        <v>3527.777777777778</v>
      </c>
      <c r="K95" s="8">
        <f t="shared" si="393"/>
        <v>3333.3333333333335</v>
      </c>
      <c r="L95" s="8">
        <f t="shared" si="393"/>
        <v>3546.7625899280574</v>
      </c>
      <c r="M95" s="8">
        <f t="shared" si="393"/>
        <v>3750</v>
      </c>
      <c r="N95" s="8">
        <f t="shared" si="393"/>
        <v>4285.714285714286</v>
      </c>
      <c r="O95" s="8">
        <f t="shared" si="393"/>
        <v>5245.398773006134</v>
      </c>
      <c r="P95" s="8">
        <f t="shared" si="393"/>
        <v>6358.381502890174</v>
      </c>
      <c r="Q95" s="8">
        <f t="shared" si="393"/>
        <v>6249.999999999999</v>
      </c>
      <c r="R95" s="8">
        <f t="shared" si="393"/>
        <v>5983.333333333333</v>
      </c>
      <c r="S95" s="8">
        <f t="shared" si="393"/>
        <v>5789.74358974359</v>
      </c>
      <c r="T95" s="8">
        <f t="shared" si="393"/>
        <v>5210.762331838565</v>
      </c>
      <c r="U95" s="8">
        <f t="shared" si="393"/>
        <v>5107.883817427386</v>
      </c>
      <c r="V95" s="8">
        <f t="shared" si="393"/>
        <v>4932.773109243697</v>
      </c>
      <c r="W95" s="8">
        <f t="shared" si="393"/>
        <v>4925.311203319502</v>
      </c>
      <c r="X95" s="8">
        <f t="shared" si="393"/>
        <v>5046.153846153846</v>
      </c>
      <c r="Y95" s="8">
        <f t="shared" si="393"/>
        <v>5407.547169811321</v>
      </c>
      <c r="Z95" s="8">
        <f t="shared" si="393"/>
        <v>5400.749063670412</v>
      </c>
      <c r="AA95" s="8">
        <f t="shared" si="393"/>
        <v>5353.159851301116</v>
      </c>
      <c r="AB95" s="8">
        <f t="shared" si="393"/>
        <v>5880.597014925373</v>
      </c>
      <c r="AC95" s="8">
        <f t="shared" si="393"/>
        <v>6113.970588235295</v>
      </c>
      <c r="AD95" s="8">
        <f t="shared" si="393"/>
        <v>6096.085409252669</v>
      </c>
      <c r="AE95" s="8">
        <f t="shared" si="393"/>
        <v>6152.249134948097</v>
      </c>
      <c r="AF95" s="8">
        <f t="shared" si="393"/>
        <v>6278.350515463917</v>
      </c>
      <c r="AG95" s="8">
        <f t="shared" si="393"/>
        <v>6422.297297297297</v>
      </c>
      <c r="AH95" s="8">
        <f t="shared" si="393"/>
        <v>6297.658862876255</v>
      </c>
      <c r="AI95" s="8">
        <f t="shared" si="393"/>
        <v>6500</v>
      </c>
      <c r="AJ95" s="8">
        <f t="shared" si="393"/>
        <v>6633.986928104575</v>
      </c>
      <c r="AK95" s="8">
        <f t="shared" si="393"/>
        <v>7083.870967741936</v>
      </c>
      <c r="AL95" s="8">
        <f t="shared" si="393"/>
        <v>7507.936507936508</v>
      </c>
      <c r="AM95" s="8">
        <f t="shared" si="393"/>
        <v>7756.172839506173</v>
      </c>
      <c r="AN95" s="8">
        <f t="shared" si="393"/>
        <v>7874.251497005988</v>
      </c>
      <c r="AO95" s="8">
        <f t="shared" si="393"/>
        <v>8160.919540229886</v>
      </c>
      <c r="AP95" s="8">
        <f t="shared" si="393"/>
        <v>8550.40871934605</v>
      </c>
      <c r="AQ95" s="8">
        <f t="shared" si="393"/>
        <v>8796.39175257732</v>
      </c>
      <c r="AR95" s="8">
        <f t="shared" si="393"/>
        <v>8864.197530864198</v>
      </c>
      <c r="AS95" s="8">
        <f t="shared" si="393"/>
        <v>9229.665071770336</v>
      </c>
      <c r="AT95" s="8">
        <f t="shared" si="393"/>
        <v>9702.702702702703</v>
      </c>
      <c r="AU95" s="8">
        <f t="shared" si="393"/>
        <v>9628.803245436105</v>
      </c>
      <c r="AV95" s="8">
        <f t="shared" si="393"/>
        <v>9342.007434944238</v>
      </c>
      <c r="AW95" s="8">
        <f t="shared" si="393"/>
        <v>10014.059753954307</v>
      </c>
      <c r="AX95" s="8">
        <f t="shared" si="393"/>
        <v>10092.409240924093</v>
      </c>
      <c r="AY95" s="8">
        <f t="shared" si="393"/>
        <v>10276.073619631901</v>
      </c>
      <c r="AZ95" s="8">
        <f t="shared" si="393"/>
        <v>10209.366391184574</v>
      </c>
      <c r="BA95" s="8">
        <f t="shared" si="393"/>
        <v>10112.864077669903</v>
      </c>
      <c r="BB95" s="8">
        <f t="shared" si="393"/>
        <v>10081.408140814081</v>
      </c>
      <c r="BC95" s="8">
        <f t="shared" si="393"/>
        <v>10260.103626943006</v>
      </c>
      <c r="BD95" s="8">
        <f t="shared" si="393"/>
        <v>10590.361445783134</v>
      </c>
      <c r="BE95" s="8">
        <f t="shared" si="393"/>
        <v>11191.53031761309</v>
      </c>
      <c r="BF95" s="8">
        <f t="shared" si="393"/>
        <v>11581.7843866171</v>
      </c>
      <c r="BG95" s="8">
        <f t="shared" si="393"/>
        <v>12231.751824817518</v>
      </c>
      <c r="BH95" s="8">
        <f t="shared" si="393"/>
        <v>12705.985915492958</v>
      </c>
      <c r="BI95" s="8">
        <f t="shared" si="393"/>
        <v>13180.896027049874</v>
      </c>
      <c r="BJ95" s="8">
        <f t="shared" si="393"/>
        <v>13454.032258064517</v>
      </c>
      <c r="BK95" s="8">
        <f t="shared" si="393"/>
        <v>13168.324407039021</v>
      </c>
      <c r="BL95" s="8">
        <f t="shared" si="393"/>
        <v>12817.18061674009</v>
      </c>
      <c r="BM95" s="8">
        <f t="shared" si="393"/>
        <v>12982.181040627227</v>
      </c>
      <c r="BN95" s="8">
        <f t="shared" si="393"/>
        <v>12934.256055363321</v>
      </c>
      <c r="BO95" s="8">
        <f t="shared" si="392"/>
        <v>13192.982456140351</v>
      </c>
      <c r="BP95" s="8">
        <f t="shared" si="392"/>
        <v>13367.45406824147</v>
      </c>
      <c r="BQ95" s="8">
        <f t="shared" si="392"/>
        <v>13707.456978967495</v>
      </c>
      <c r="BR95" s="8">
        <f t="shared" si="392"/>
        <v>14059.81308411215</v>
      </c>
      <c r="BS95" s="8">
        <f t="shared" si="392"/>
        <v>14828.834355828221</v>
      </c>
      <c r="BT95" s="8">
        <f t="shared" si="392"/>
        <v>15096.638655462186</v>
      </c>
      <c r="BU95" s="8">
        <f t="shared" si="392"/>
        <v>15502.903600464577</v>
      </c>
      <c r="BV95" s="8">
        <f t="shared" si="392"/>
        <v>15923.77188029362</v>
      </c>
      <c r="BW95" s="8">
        <f t="shared" si="392"/>
        <v>16059.477487493052</v>
      </c>
      <c r="BX95" s="8">
        <f t="shared" si="392"/>
        <v>16265.760869565218</v>
      </c>
      <c r="BY95" s="8">
        <f t="shared" si="392"/>
        <v>16656.9613552144</v>
      </c>
      <c r="BZ95" s="8">
        <f t="shared" si="392"/>
        <v>16388.63287250384</v>
      </c>
      <c r="CA95" s="8">
        <f t="shared" si="392"/>
        <v>16713.789682539682</v>
      </c>
      <c r="CB95" s="8">
        <f t="shared" si="392"/>
        <v>16972.44166642552</v>
      </c>
      <c r="CC95" s="8">
        <f t="shared" si="392"/>
        <v>16963.999572695226</v>
      </c>
      <c r="CD95" s="8">
        <f t="shared" si="392"/>
        <v>17003.593785687317</v>
      </c>
      <c r="CE95" s="3" t="s">
        <v>69</v>
      </c>
      <c r="CF95" s="7">
        <f t="shared" si="234"/>
        <v>0.8550932568149211</v>
      </c>
      <c r="CG95" s="7">
        <f t="shared" si="235"/>
        <v>0.9223300970873787</v>
      </c>
      <c r="CH95" s="7">
        <f t="shared" si="236"/>
        <v>0.9295238095238094</v>
      </c>
      <c r="CI95" s="7">
        <f t="shared" si="237"/>
        <v>0.9447236180904524</v>
      </c>
      <c r="CJ95" s="7">
        <f t="shared" si="238"/>
        <v>0.9919354838709679</v>
      </c>
      <c r="CK95" s="7">
        <f t="shared" si="239"/>
        <v>0.9764150943396226</v>
      </c>
      <c r="CL95" s="7">
        <f t="shared" si="240"/>
        <v>0.9090909090909092</v>
      </c>
      <c r="CM95" s="7">
        <f t="shared" si="241"/>
        <v>0.9401869158878504</v>
      </c>
      <c r="CN95" s="7">
        <f t="shared" si="242"/>
        <v>0.8850174216027875</v>
      </c>
      <c r="CO95" s="7">
        <f t="shared" si="243"/>
        <v>0.8935361216730039</v>
      </c>
      <c r="CP95" s="7">
        <f t="shared" si="244"/>
        <v>0.8866906474820143</v>
      </c>
      <c r="CQ95" s="7">
        <f t="shared" si="245"/>
        <v>0.885328836424958</v>
      </c>
      <c r="CR95" s="7">
        <f t="shared" si="246"/>
        <v>0.8786610878661087</v>
      </c>
      <c r="CS95" s="7">
        <f t="shared" si="247"/>
        <v>0.9416299559471365</v>
      </c>
      <c r="CT95" s="7">
        <f t="shared" si="248"/>
        <v>0.9945750452079567</v>
      </c>
      <c r="CU95" s="7">
        <f t="shared" si="249"/>
        <v>0.9212730318257957</v>
      </c>
      <c r="CV95" s="7">
        <f t="shared" si="250"/>
        <v>0.8720647773279352</v>
      </c>
      <c r="CW95" s="7">
        <f t="shared" si="251"/>
        <v>0.9003189792663477</v>
      </c>
      <c r="CX95" s="7">
        <f t="shared" si="252"/>
        <v>0.8823082763857252</v>
      </c>
      <c r="CY95" s="7">
        <f t="shared" si="253"/>
        <v>0.8638596491228071</v>
      </c>
      <c r="CZ95" s="7">
        <f t="shared" si="254"/>
        <v>0.8494934876989869</v>
      </c>
      <c r="DA95" s="7">
        <f t="shared" si="255"/>
        <v>0.7897538256819695</v>
      </c>
      <c r="DB95" s="7">
        <f t="shared" si="256"/>
        <v>0.7870425914817035</v>
      </c>
      <c r="DC95" s="7">
        <f t="shared" si="257"/>
        <v>0.8183894917190176</v>
      </c>
      <c r="DD95" s="7">
        <f t="shared" si="258"/>
        <v>0.7897042716319824</v>
      </c>
      <c r="DE95" s="7">
        <f t="shared" si="259"/>
        <v>0.7955801104972376</v>
      </c>
      <c r="DF95" s="7">
        <f t="shared" si="260"/>
        <v>0.8268625393494229</v>
      </c>
      <c r="DG95" s="7">
        <f t="shared" si="261"/>
        <v>0.8261301539990066</v>
      </c>
      <c r="DH95" s="7">
        <f t="shared" si="262"/>
        <v>0.8207954000958314</v>
      </c>
      <c r="DI95" s="7">
        <f t="shared" si="263"/>
        <v>0.8434535104364326</v>
      </c>
      <c r="DJ95" s="7">
        <f t="shared" si="264"/>
        <v>0.828195829555757</v>
      </c>
      <c r="DK95" s="7">
        <f t="shared" si="265"/>
        <v>0.8381834215167548</v>
      </c>
      <c r="DL95" s="7">
        <f t="shared" si="266"/>
        <v>0.8095442820292348</v>
      </c>
      <c r="DM95" s="7">
        <f t="shared" si="267"/>
        <v>0.8048380483804838</v>
      </c>
      <c r="DN95" s="7">
        <f t="shared" si="268"/>
        <v>0.8036421219319082</v>
      </c>
      <c r="DO95" s="7">
        <f t="shared" si="269"/>
        <v>0.822163983526769</v>
      </c>
      <c r="DP95" s="7">
        <f t="shared" si="270"/>
        <v>0.83011583011583</v>
      </c>
      <c r="DQ95" s="7">
        <f t="shared" si="271"/>
        <v>0.8209735380594576</v>
      </c>
      <c r="DR95" s="7">
        <f t="shared" si="272"/>
        <v>0.8084844758684291</v>
      </c>
      <c r="DS95" s="7">
        <f t="shared" si="273"/>
        <v>0.8031674208144796</v>
      </c>
      <c r="DT95" s="7">
        <f t="shared" si="274"/>
        <v>0.8180396246089677</v>
      </c>
      <c r="DU95" s="7">
        <f t="shared" si="275"/>
        <v>0.8357002938295788</v>
      </c>
      <c r="DV95" s="7">
        <f t="shared" si="276"/>
        <v>0.8271889400921659</v>
      </c>
      <c r="DW95" s="7">
        <f t="shared" si="277"/>
        <v>0.8178927284290862</v>
      </c>
      <c r="DX95" s="7">
        <f t="shared" si="278"/>
        <v>0.8237093690248567</v>
      </c>
      <c r="DY95" s="7">
        <f t="shared" si="279"/>
        <v>0.8316398037841625</v>
      </c>
      <c r="DZ95" s="7">
        <f t="shared" si="280"/>
        <v>0.8143227478937135</v>
      </c>
      <c r="EA95" s="7">
        <f t="shared" si="281"/>
        <v>0.8436482084690554</v>
      </c>
      <c r="EB95" s="7">
        <f t="shared" si="282"/>
        <v>0.8262631721156445</v>
      </c>
      <c r="EC95" s="7">
        <f t="shared" si="283"/>
        <v>0.8128108698289457</v>
      </c>
      <c r="ED95" s="7">
        <f t="shared" si="284"/>
        <v>0.8111184066535347</v>
      </c>
      <c r="EE95" s="7">
        <f t="shared" si="285"/>
        <v>0.8257853532851056</v>
      </c>
      <c r="EF95" s="7">
        <f t="shared" si="286"/>
        <v>0.8175573200107057</v>
      </c>
      <c r="EG95" s="7">
        <f t="shared" si="287"/>
        <v>0.8319468952188892</v>
      </c>
      <c r="EH95" s="7">
        <f t="shared" si="288"/>
        <v>0.8382738615592465</v>
      </c>
      <c r="EI95" s="7">
        <f t="shared" si="289"/>
        <v>0.8421815021365974</v>
      </c>
      <c r="EJ95" s="7">
        <f t="shared" si="290"/>
        <v>0.8514039762246361</v>
      </c>
      <c r="EK95" s="7">
        <f t="shared" si="291"/>
        <v>0.8740383361585603</v>
      </c>
      <c r="EL95" s="7">
        <f t="shared" si="292"/>
        <v>0.8944661337299374</v>
      </c>
      <c r="EM95" s="7">
        <f t="shared" si="293"/>
        <v>0.9042565530039434</v>
      </c>
      <c r="EN95" s="7">
        <f t="shared" si="294"/>
        <v>0.906586240626019</v>
      </c>
      <c r="EO95" s="7">
        <f t="shared" si="295"/>
        <v>0.8892735351865247</v>
      </c>
      <c r="EP95" s="7">
        <f t="shared" si="296"/>
        <v>0.8808658795034817</v>
      </c>
      <c r="EQ95" s="7">
        <f t="shared" si="297"/>
        <v>0.8757151786143564</v>
      </c>
      <c r="ER95" s="7">
        <f t="shared" si="298"/>
        <v>0.8739770867430442</v>
      </c>
      <c r="ES95" s="7">
        <f t="shared" si="299"/>
        <v>0.8768892676144773</v>
      </c>
      <c r="ET95" s="7">
        <f t="shared" si="300"/>
        <v>0.8757630470294903</v>
      </c>
      <c r="EU95" s="7">
        <f t="shared" si="301"/>
        <v>0.8799198101628345</v>
      </c>
      <c r="EV95" s="7">
        <f t="shared" si="302"/>
        <v>0.879628907772667</v>
      </c>
      <c r="EW95" s="7">
        <f t="shared" si="303"/>
        <v>0.886748844375963</v>
      </c>
      <c r="EX95" s="7">
        <f t="shared" si="304"/>
        <v>0.8876927963858399</v>
      </c>
      <c r="EY95" s="7">
        <f t="shared" si="305"/>
        <v>0.8805330166897551</v>
      </c>
      <c r="EZ95" s="7">
        <f t="shared" si="306"/>
        <v>0.9054743939637181</v>
      </c>
      <c r="FA95" s="7">
        <f t="shared" si="307"/>
        <v>0.9183115603445536</v>
      </c>
      <c r="FB95" s="7">
        <f t="shared" si="308"/>
        <v>0.9274271017322053</v>
      </c>
      <c r="FC95" s="7">
        <f t="shared" si="309"/>
        <v>0.9286915970602994</v>
      </c>
      <c r="FD95" s="7">
        <f t="shared" si="310"/>
        <v>0.9035399728997291</v>
      </c>
      <c r="FE95" s="7">
        <f t="shared" si="311"/>
        <v>0.8938139954374237</v>
      </c>
      <c r="FF95" s="7">
        <f t="shared" si="312"/>
        <v>0.8918596989203711</v>
      </c>
      <c r="FG95" s="7">
        <f t="shared" si="313"/>
        <v>0.89799129643744</v>
      </c>
      <c r="FH95" s="7">
        <f t="shared" si="314"/>
        <v>0.9205824458688739</v>
      </c>
      <c r="FI95" s="3" t="s">
        <v>72</v>
      </c>
      <c r="FJ95" s="4">
        <f aca="true" t="shared" si="402" ref="FJ95:GO95">B95/B$127</f>
        <v>0.6834862385321101</v>
      </c>
      <c r="FK95" s="4">
        <f t="shared" si="402"/>
        <v>0.7125000000000001</v>
      </c>
      <c r="FL95" s="4">
        <f t="shared" si="402"/>
        <v>0.6844319775596073</v>
      </c>
      <c r="FM95" s="4">
        <f t="shared" si="402"/>
        <v>0.6631393298059965</v>
      </c>
      <c r="FN95" s="4">
        <f t="shared" si="402"/>
        <v>0.6975425330812856</v>
      </c>
      <c r="FO95" s="4">
        <f t="shared" si="402"/>
        <v>0.712564543889845</v>
      </c>
      <c r="FP95" s="4">
        <f t="shared" si="402"/>
        <v>0.6957928802588996</v>
      </c>
      <c r="FQ95" s="4">
        <f t="shared" si="402"/>
        <v>0.7268786127167631</v>
      </c>
      <c r="FR95" s="4">
        <f t="shared" si="402"/>
        <v>0.7094972067039107</v>
      </c>
      <c r="FS95" s="4">
        <f t="shared" si="402"/>
        <v>0.7175572519083969</v>
      </c>
      <c r="FT95" s="4">
        <f t="shared" si="402"/>
        <v>0.7002840909090909</v>
      </c>
      <c r="FU95" s="4">
        <f t="shared" si="402"/>
        <v>0.6935270805812418</v>
      </c>
      <c r="FV95" s="4">
        <f t="shared" si="402"/>
        <v>0.696132596685083</v>
      </c>
      <c r="FW95" s="4">
        <f t="shared" si="402"/>
        <v>0.7730560578661844</v>
      </c>
      <c r="FX95" s="4">
        <f t="shared" si="402"/>
        <v>0.857365549493375</v>
      </c>
      <c r="FY95" s="4">
        <f t="shared" si="402"/>
        <v>0.8358662613981762</v>
      </c>
      <c r="FZ95" s="4">
        <f t="shared" si="402"/>
        <v>0.804932735426009</v>
      </c>
      <c r="GA95" s="4">
        <f t="shared" si="402"/>
        <v>0.8181159420289855</v>
      </c>
      <c r="GB95" s="4">
        <f t="shared" si="402"/>
        <v>0.8069444444444445</v>
      </c>
      <c r="GC95" s="4">
        <f t="shared" si="402"/>
        <v>0.8239625167336011</v>
      </c>
      <c r="GD95" s="4">
        <f t="shared" si="402"/>
        <v>0.8102139406487232</v>
      </c>
      <c r="GE95" s="4">
        <f t="shared" si="402"/>
        <v>0.737725295214419</v>
      </c>
      <c r="GF95" s="4">
        <f t="shared" si="402"/>
        <v>0.7321428571428571</v>
      </c>
      <c r="GG95" s="4">
        <f t="shared" si="402"/>
        <v>0.7598091198303287</v>
      </c>
      <c r="GH95" s="4">
        <f t="shared" si="402"/>
        <v>0.7394871794871795</v>
      </c>
      <c r="GI95" s="4">
        <f t="shared" si="402"/>
        <v>0.7434176561693341</v>
      </c>
      <c r="GJ95" s="4">
        <f t="shared" si="402"/>
        <v>0.7613526570048309</v>
      </c>
      <c r="GK95" s="4">
        <f t="shared" si="402"/>
        <v>0.7555656519763744</v>
      </c>
      <c r="GL95" s="4">
        <f t="shared" si="402"/>
        <v>0.7457553330430997</v>
      </c>
      <c r="GM95" s="4">
        <f t="shared" si="402"/>
        <v>0.781195079086116</v>
      </c>
      <c r="GN95" s="4">
        <f t="shared" si="402"/>
        <v>0.7686159023979806</v>
      </c>
      <c r="GO95" s="4">
        <f t="shared" si="402"/>
        <v>0.7740228013029316</v>
      </c>
      <c r="GP95" s="4">
        <f aca="true" t="shared" si="403" ref="GP95:HU95">AH95/AH$127</f>
        <v>0.7404640188753441</v>
      </c>
      <c r="GQ95" s="4">
        <f t="shared" si="403"/>
        <v>0.7363090772693174</v>
      </c>
      <c r="GR95" s="4">
        <f t="shared" si="403"/>
        <v>0.7419590643274855</v>
      </c>
      <c r="GS95" s="4">
        <f t="shared" si="403"/>
        <v>0.7632950990615225</v>
      </c>
      <c r="GT95" s="4">
        <f t="shared" si="403"/>
        <v>0.7764281024294156</v>
      </c>
      <c r="GU95" s="4">
        <f t="shared" si="403"/>
        <v>0.7654584221748401</v>
      </c>
      <c r="GV95" s="4">
        <f t="shared" si="403"/>
        <v>0.745042492917847</v>
      </c>
      <c r="GW95" s="4">
        <f t="shared" si="403"/>
        <v>0.7463863337713534</v>
      </c>
      <c r="GX95" s="4">
        <f t="shared" si="403"/>
        <v>0.7516167664670659</v>
      </c>
      <c r="GY95" s="4">
        <f t="shared" si="403"/>
        <v>0.7690401081568273</v>
      </c>
      <c r="GZ95" s="4">
        <f t="shared" si="403"/>
        <v>0.7680787334189132</v>
      </c>
      <c r="HA95" s="4">
        <f t="shared" si="403"/>
        <v>0.7677611940298509</v>
      </c>
      <c r="HB95" s="4">
        <f t="shared" si="403"/>
        <v>0.7865619864889538</v>
      </c>
      <c r="HC95" s="4">
        <f t="shared" si="403"/>
        <v>0.7972791400738999</v>
      </c>
      <c r="HD95" s="4">
        <f t="shared" si="403"/>
        <v>0.7882685069008782</v>
      </c>
      <c r="HE95" s="4">
        <f t="shared" si="403"/>
        <v>0.819384526890998</v>
      </c>
      <c r="HF95" s="4">
        <f t="shared" si="403"/>
        <v>0.8062219878723965</v>
      </c>
      <c r="HG95" s="4">
        <f t="shared" si="403"/>
        <v>0.7969549185202808</v>
      </c>
      <c r="HH95" s="4">
        <f t="shared" si="403"/>
        <v>0.7901076644280993</v>
      </c>
      <c r="HI95" s="4">
        <f t="shared" si="403"/>
        <v>0.7862804302698623</v>
      </c>
      <c r="HJ95" s="4">
        <f t="shared" si="403"/>
        <v>0.7766101694915255</v>
      </c>
      <c r="HK95" s="4">
        <f t="shared" si="403"/>
        <v>0.7715265331567054</v>
      </c>
      <c r="HL95" s="4">
        <f t="shared" si="403"/>
        <v>0.7660130718954249</v>
      </c>
      <c r="HM95" s="4">
        <f t="shared" si="403"/>
        <v>0.7579194368400469</v>
      </c>
      <c r="HN95" s="4">
        <f t="shared" si="403"/>
        <v>0.7580291970802919</v>
      </c>
      <c r="HO95" s="4">
        <f t="shared" si="403"/>
        <v>0.7620509322419281</v>
      </c>
      <c r="HP95" s="4">
        <f t="shared" si="403"/>
        <v>0.7613672328304674</v>
      </c>
      <c r="HQ95" s="4">
        <f t="shared" si="403"/>
        <v>0.756501067339414</v>
      </c>
      <c r="HR95" s="4">
        <f t="shared" si="403"/>
        <v>0.7635939216404247</v>
      </c>
      <c r="HS95" s="4">
        <f t="shared" si="403"/>
        <v>0.7662274062861721</v>
      </c>
      <c r="HT95" s="4">
        <f t="shared" si="403"/>
        <v>0.7634145274850221</v>
      </c>
      <c r="HU95" s="4">
        <f t="shared" si="403"/>
        <v>0.7564895958798854</v>
      </c>
      <c r="HV95" s="4">
        <f aca="true" t="shared" si="404" ref="HV95:IV95">BN95/BN$127</f>
        <v>0.75445040972026</v>
      </c>
      <c r="HW95" s="4">
        <f t="shared" si="404"/>
        <v>0.7577119826383506</v>
      </c>
      <c r="HX95" s="4">
        <f t="shared" si="404"/>
        <v>0.7531795326826383</v>
      </c>
      <c r="HY95" s="4">
        <f t="shared" si="404"/>
        <v>0.7540759440412328</v>
      </c>
      <c r="HZ95" s="4">
        <f t="shared" si="404"/>
        <v>0.7500249277096421</v>
      </c>
      <c r="IA95" s="4">
        <f t="shared" si="404"/>
        <v>0.7523344123505977</v>
      </c>
      <c r="IB95" s="4">
        <f t="shared" si="404"/>
        <v>0.7489651886483429</v>
      </c>
      <c r="IC95" s="4">
        <f t="shared" si="404"/>
        <v>0.7293789787164284</v>
      </c>
      <c r="ID95" s="4">
        <f t="shared" si="404"/>
        <v>0.7427961860612127</v>
      </c>
      <c r="IE95" s="4">
        <f t="shared" si="404"/>
        <v>0.7583735825283494</v>
      </c>
      <c r="IF95" s="4">
        <f t="shared" si="404"/>
        <v>0.7719429470480514</v>
      </c>
      <c r="IG95" s="4">
        <f t="shared" si="404"/>
        <v>0.7710309000465584</v>
      </c>
      <c r="IH95" s="4">
        <f t="shared" si="404"/>
        <v>0.7558625575628763</v>
      </c>
      <c r="II95" s="4">
        <f t="shared" si="404"/>
        <v>0.7391685861577272</v>
      </c>
      <c r="IJ95" s="4">
        <f t="shared" si="404"/>
        <v>0.7299220111175642</v>
      </c>
      <c r="IK95" s="4">
        <f t="shared" si="404"/>
        <v>0.7403113345224583</v>
      </c>
      <c r="IL95" s="4">
        <f t="shared" si="404"/>
        <v>0.759204145767862</v>
      </c>
    </row>
    <row r="96" spans="1:246" ht="12.75">
      <c r="A96" t="s">
        <v>22</v>
      </c>
      <c r="B96" s="8">
        <f t="shared" si="371"/>
        <v>4491.228070175438</v>
      </c>
      <c r="C96" s="8">
        <f t="shared" si="393"/>
        <v>4269.461077844311</v>
      </c>
      <c r="D96" s="8">
        <f t="shared" si="393"/>
        <v>4197.368421052632</v>
      </c>
      <c r="E96" s="8">
        <f t="shared" si="393"/>
        <v>3751.8248175182484</v>
      </c>
      <c r="F96" s="8">
        <f t="shared" si="393"/>
        <v>3600</v>
      </c>
      <c r="G96" s="8">
        <f t="shared" si="393"/>
        <v>3917.910447761194</v>
      </c>
      <c r="H96" s="8">
        <f t="shared" si="393"/>
        <v>4021.8978102189785</v>
      </c>
      <c r="I96" s="8">
        <f t="shared" si="393"/>
        <v>4453.237410071943</v>
      </c>
      <c r="J96" s="8">
        <f t="shared" si="393"/>
        <v>4625</v>
      </c>
      <c r="K96" s="8">
        <f t="shared" si="393"/>
        <v>4496.45390070922</v>
      </c>
      <c r="L96" s="8">
        <f t="shared" si="393"/>
        <v>4776.978417266187</v>
      </c>
      <c r="M96" s="8">
        <f t="shared" si="393"/>
        <v>5078.571428571428</v>
      </c>
      <c r="N96" s="8">
        <f t="shared" si="393"/>
        <v>5925.1700680272115</v>
      </c>
      <c r="O96" s="8">
        <f t="shared" si="393"/>
        <v>6852.760736196319</v>
      </c>
      <c r="P96" s="8">
        <f t="shared" si="393"/>
        <v>7445.086705202312</v>
      </c>
      <c r="Q96" s="8">
        <f t="shared" si="393"/>
        <v>7528.40909090909</v>
      </c>
      <c r="R96" s="8">
        <f t="shared" si="393"/>
        <v>7294.444444444444</v>
      </c>
      <c r="S96" s="8">
        <f t="shared" si="393"/>
        <v>6723.076923076923</v>
      </c>
      <c r="T96" s="8">
        <f t="shared" si="393"/>
        <v>6053.811659192825</v>
      </c>
      <c r="U96" s="8">
        <f t="shared" si="393"/>
        <v>6207.468879668049</v>
      </c>
      <c r="V96" s="8">
        <f t="shared" si="393"/>
        <v>6252.100840336134</v>
      </c>
      <c r="W96" s="8">
        <f t="shared" si="393"/>
        <v>6788.381742738588</v>
      </c>
      <c r="X96" s="8">
        <f t="shared" si="393"/>
        <v>6965.384615384615</v>
      </c>
      <c r="Y96" s="8">
        <f t="shared" si="393"/>
        <v>7316.981132075472</v>
      </c>
      <c r="Z96" s="8">
        <f t="shared" si="393"/>
        <v>7543.07116104869</v>
      </c>
      <c r="AA96" s="8">
        <f t="shared" si="393"/>
        <v>7185.873605947956</v>
      </c>
      <c r="AB96" s="8">
        <f t="shared" si="393"/>
        <v>7623.134328358209</v>
      </c>
      <c r="AC96" s="8">
        <f t="shared" si="393"/>
        <v>8014.705882352941</v>
      </c>
      <c r="AD96" s="8">
        <f t="shared" si="393"/>
        <v>8049.822064056939</v>
      </c>
      <c r="AE96" s="8">
        <f t="shared" si="393"/>
        <v>7636.678200692042</v>
      </c>
      <c r="AF96" s="8">
        <f t="shared" si="393"/>
        <v>7790.378006872852</v>
      </c>
      <c r="AG96" s="8">
        <f t="shared" si="393"/>
        <v>7935.810810810811</v>
      </c>
      <c r="AH96" s="8">
        <f t="shared" si="393"/>
        <v>8183.946488294315</v>
      </c>
      <c r="AI96" s="8">
        <f t="shared" si="393"/>
        <v>8523.17880794702</v>
      </c>
      <c r="AJ96" s="8">
        <f t="shared" si="393"/>
        <v>8683.006535947712</v>
      </c>
      <c r="AK96" s="8">
        <f t="shared" si="393"/>
        <v>9070.967741935483</v>
      </c>
      <c r="AL96" s="8">
        <f t="shared" si="393"/>
        <v>9460.317460317461</v>
      </c>
      <c r="AM96" s="8">
        <f t="shared" si="393"/>
        <v>9895.061728395061</v>
      </c>
      <c r="AN96" s="8">
        <f t="shared" si="393"/>
        <v>10293.413173652694</v>
      </c>
      <c r="AO96" s="8">
        <f t="shared" si="393"/>
        <v>10778.735632183909</v>
      </c>
      <c r="AP96" s="8">
        <f t="shared" si="393"/>
        <v>11441.416893732969</v>
      </c>
      <c r="AQ96" s="8">
        <f t="shared" si="393"/>
        <v>11747.422680412372</v>
      </c>
      <c r="AR96" s="8">
        <f t="shared" si="393"/>
        <v>12051.851851851852</v>
      </c>
      <c r="AS96" s="8">
        <f t="shared" si="393"/>
        <v>12633.97129186603</v>
      </c>
      <c r="AT96" s="8">
        <f t="shared" si="393"/>
        <v>13074.324324324325</v>
      </c>
      <c r="AU96" s="8">
        <f t="shared" si="393"/>
        <v>12916.83569979716</v>
      </c>
      <c r="AV96" s="8">
        <f t="shared" si="393"/>
        <v>12806.691449814127</v>
      </c>
      <c r="AW96" s="8">
        <f t="shared" si="393"/>
        <v>13240.773286467487</v>
      </c>
      <c r="AX96" s="8">
        <f t="shared" si="393"/>
        <v>13488.448844884488</v>
      </c>
      <c r="AY96" s="8">
        <f t="shared" si="393"/>
        <v>13849.693251533741</v>
      </c>
      <c r="AZ96" s="8">
        <f t="shared" si="393"/>
        <v>13734.159779614327</v>
      </c>
      <c r="BA96" s="8">
        <f t="shared" si="393"/>
        <v>13548.543689320388</v>
      </c>
      <c r="BB96" s="8">
        <f t="shared" si="393"/>
        <v>13569.856985698569</v>
      </c>
      <c r="BC96" s="8">
        <f t="shared" si="393"/>
        <v>13817.616580310882</v>
      </c>
      <c r="BD96" s="8">
        <f t="shared" si="393"/>
        <v>14338.353413654619</v>
      </c>
      <c r="BE96" s="8">
        <f t="shared" si="393"/>
        <v>15111.645813282</v>
      </c>
      <c r="BF96" s="8">
        <f t="shared" si="393"/>
        <v>15738.847583643124</v>
      </c>
      <c r="BG96" s="8">
        <f t="shared" si="393"/>
        <v>16361.313868613139</v>
      </c>
      <c r="BH96" s="8">
        <f t="shared" si="393"/>
        <v>16784.330985915494</v>
      </c>
      <c r="BI96" s="8">
        <f t="shared" si="393"/>
        <v>17301.775147928995</v>
      </c>
      <c r="BJ96" s="8">
        <f t="shared" si="393"/>
        <v>17526.612903225807</v>
      </c>
      <c r="BK96" s="8">
        <f t="shared" si="393"/>
        <v>17353.481254781946</v>
      </c>
      <c r="BL96" s="8">
        <f t="shared" si="393"/>
        <v>17093.979441997064</v>
      </c>
      <c r="BM96" s="8">
        <f t="shared" si="393"/>
        <v>17186.029935851744</v>
      </c>
      <c r="BN96" s="8">
        <f aca="true" t="shared" si="405" ref="BN96:CD99">BN24*100/BN$136</f>
        <v>17166.089965397925</v>
      </c>
      <c r="BO96" s="8">
        <f t="shared" si="405"/>
        <v>17395.411605937923</v>
      </c>
      <c r="BP96" s="8">
        <f t="shared" si="405"/>
        <v>17465.879265091862</v>
      </c>
      <c r="BQ96" s="8">
        <f t="shared" si="405"/>
        <v>17647.546207775653</v>
      </c>
      <c r="BR96" s="8">
        <f t="shared" si="405"/>
        <v>18068.535825545172</v>
      </c>
      <c r="BS96" s="8">
        <f t="shared" si="405"/>
        <v>18860.122699386502</v>
      </c>
      <c r="BT96" s="8">
        <f t="shared" si="405"/>
        <v>19337.33493397359</v>
      </c>
      <c r="BU96" s="8">
        <f t="shared" si="405"/>
        <v>20139.953542392566</v>
      </c>
      <c r="BV96" s="8">
        <f t="shared" si="405"/>
        <v>20440.993788819876</v>
      </c>
      <c r="BW96" s="8">
        <f t="shared" si="405"/>
        <v>20619.788771539745</v>
      </c>
      <c r="BX96" s="8">
        <f t="shared" si="405"/>
        <v>20733.695652173912</v>
      </c>
      <c r="BY96" s="8">
        <f t="shared" si="405"/>
        <v>21455.796717840127</v>
      </c>
      <c r="BZ96" s="8">
        <f t="shared" si="405"/>
        <v>21751.15207373272</v>
      </c>
      <c r="CA96" s="8">
        <f t="shared" si="405"/>
        <v>22311.011904761905</v>
      </c>
      <c r="CB96" s="8">
        <f t="shared" si="405"/>
        <v>22630.726046821193</v>
      </c>
      <c r="CC96" s="8">
        <f t="shared" si="405"/>
        <v>22484.591482701122</v>
      </c>
      <c r="CD96" s="8">
        <f t="shared" si="405"/>
        <v>22501.946051263883</v>
      </c>
      <c r="CE96" s="3" t="s">
        <v>67</v>
      </c>
      <c r="CF96" s="7">
        <f t="shared" si="234"/>
        <v>1.1018651362984218</v>
      </c>
      <c r="CG96" s="7">
        <f t="shared" si="235"/>
        <v>1.1537216828478964</v>
      </c>
      <c r="CH96" s="7">
        <f t="shared" si="236"/>
        <v>1.2152380952380952</v>
      </c>
      <c r="CI96" s="7">
        <f t="shared" si="237"/>
        <v>1.291457286432161</v>
      </c>
      <c r="CJ96" s="7">
        <f t="shared" si="238"/>
        <v>1.2580645161290323</v>
      </c>
      <c r="CK96" s="7">
        <f t="shared" si="239"/>
        <v>1.2382075471698113</v>
      </c>
      <c r="CL96" s="7">
        <f t="shared" si="240"/>
        <v>1.1649048625792813</v>
      </c>
      <c r="CM96" s="7">
        <f t="shared" si="241"/>
        <v>1.1570093457943926</v>
      </c>
      <c r="CN96" s="7">
        <f t="shared" si="242"/>
        <v>1.1602787456445993</v>
      </c>
      <c r="CO96" s="7">
        <f t="shared" si="243"/>
        <v>1.2053231939163498</v>
      </c>
      <c r="CP96" s="7">
        <f t="shared" si="244"/>
        <v>1.1942446043165467</v>
      </c>
      <c r="CQ96" s="7">
        <f t="shared" si="245"/>
        <v>1.1989881956155144</v>
      </c>
      <c r="CR96" s="7">
        <f t="shared" si="246"/>
        <v>1.2147838214783822</v>
      </c>
      <c r="CS96" s="7">
        <f t="shared" si="247"/>
        <v>1.2301762114537445</v>
      </c>
      <c r="CT96" s="7">
        <f t="shared" si="248"/>
        <v>1.1645569620253167</v>
      </c>
      <c r="CU96" s="7">
        <f t="shared" si="249"/>
        <v>1.1097152428810722</v>
      </c>
      <c r="CV96" s="7">
        <f t="shared" si="250"/>
        <v>1.063157894736842</v>
      </c>
      <c r="CW96" s="7">
        <f t="shared" si="251"/>
        <v>1.0454545454545454</v>
      </c>
      <c r="CX96" s="7">
        <f t="shared" si="252"/>
        <v>1.0250569476082005</v>
      </c>
      <c r="CY96" s="7">
        <f t="shared" si="253"/>
        <v>1.0498245614035087</v>
      </c>
      <c r="CZ96" s="7">
        <f t="shared" si="254"/>
        <v>1.0767004341534008</v>
      </c>
      <c r="DA96" s="7">
        <f t="shared" si="255"/>
        <v>1.0884896872920824</v>
      </c>
      <c r="DB96" s="7">
        <f t="shared" si="256"/>
        <v>1.086382723455309</v>
      </c>
      <c r="DC96" s="7">
        <f t="shared" si="257"/>
        <v>1.107367218732153</v>
      </c>
      <c r="DD96" s="7">
        <f t="shared" si="258"/>
        <v>1.1029572836801753</v>
      </c>
      <c r="DE96" s="7">
        <f t="shared" si="259"/>
        <v>1.0679558011049723</v>
      </c>
      <c r="DF96" s="7">
        <f t="shared" si="260"/>
        <v>1.071878279118573</v>
      </c>
      <c r="DG96" s="7">
        <f t="shared" si="261"/>
        <v>1.0829607550919027</v>
      </c>
      <c r="DH96" s="7">
        <f t="shared" si="262"/>
        <v>1.0838524197412553</v>
      </c>
      <c r="DI96" s="7">
        <f t="shared" si="263"/>
        <v>1.0469639468690701</v>
      </c>
      <c r="DJ96" s="7">
        <f t="shared" si="264"/>
        <v>1.0276518585675432</v>
      </c>
      <c r="DK96" s="7">
        <f t="shared" si="265"/>
        <v>1.0357142857142858</v>
      </c>
      <c r="DL96" s="7">
        <f t="shared" si="266"/>
        <v>1.0520206362854685</v>
      </c>
      <c r="DM96" s="7">
        <f t="shared" si="267"/>
        <v>1.0553505535055352</v>
      </c>
      <c r="DN96" s="7">
        <f t="shared" si="268"/>
        <v>1.0518606492478226</v>
      </c>
      <c r="DO96" s="7">
        <f t="shared" si="269"/>
        <v>1.0527892175215274</v>
      </c>
      <c r="DP96" s="7">
        <f t="shared" si="270"/>
        <v>1.045981045981046</v>
      </c>
      <c r="DQ96" s="7">
        <f t="shared" si="271"/>
        <v>1.0473701404769682</v>
      </c>
      <c r="DR96" s="7">
        <f t="shared" si="272"/>
        <v>1.0568705810021517</v>
      </c>
      <c r="DS96" s="7">
        <f t="shared" si="273"/>
        <v>1.0608031674208145</v>
      </c>
      <c r="DT96" s="7">
        <f t="shared" si="274"/>
        <v>1.0946298227320124</v>
      </c>
      <c r="DU96" s="7">
        <f t="shared" si="275"/>
        <v>1.1160626836434868</v>
      </c>
      <c r="DV96" s="7">
        <f t="shared" si="276"/>
        <v>1.1246543778801843</v>
      </c>
      <c r="DW96" s="7">
        <f t="shared" si="277"/>
        <v>1.119567521729913</v>
      </c>
      <c r="DX96" s="7">
        <f t="shared" si="278"/>
        <v>1.109942638623327</v>
      </c>
      <c r="DY96" s="7">
        <f t="shared" si="279"/>
        <v>1.1156271899088996</v>
      </c>
      <c r="DZ96" s="7">
        <f t="shared" si="280"/>
        <v>1.1163318211276734</v>
      </c>
      <c r="EA96" s="7">
        <f t="shared" si="281"/>
        <v>1.1154871187444477</v>
      </c>
      <c r="EB96" s="7">
        <f t="shared" si="282"/>
        <v>1.104296136179411</v>
      </c>
      <c r="EC96" s="7">
        <f t="shared" si="283"/>
        <v>1.0954749484411015</v>
      </c>
      <c r="ED96" s="7">
        <f t="shared" si="284"/>
        <v>1.091157802582622</v>
      </c>
      <c r="EE96" s="7">
        <f t="shared" si="285"/>
        <v>1.1063323753840055</v>
      </c>
      <c r="EF96" s="7">
        <f t="shared" si="286"/>
        <v>1.1004549915246675</v>
      </c>
      <c r="EG96" s="7">
        <f t="shared" si="287"/>
        <v>1.120410049575666</v>
      </c>
      <c r="EH96" s="7">
        <f t="shared" si="288"/>
        <v>1.1349439720257488</v>
      </c>
      <c r="EI96" s="7">
        <f t="shared" si="289"/>
        <v>1.1371767943796625</v>
      </c>
      <c r="EJ96" s="7">
        <f t="shared" si="290"/>
        <v>1.1569993851199016</v>
      </c>
      <c r="EK96" s="7">
        <f t="shared" si="291"/>
        <v>1.1691224409962184</v>
      </c>
      <c r="EL96" s="7">
        <f t="shared" si="292"/>
        <v>1.1815703042696908</v>
      </c>
      <c r="EM96" s="7">
        <f t="shared" si="293"/>
        <v>1.1869635815356065</v>
      </c>
      <c r="EN96" s="7">
        <f t="shared" si="294"/>
        <v>1.181012933376807</v>
      </c>
      <c r="EO96" s="7">
        <f t="shared" si="295"/>
        <v>1.171902449106128</v>
      </c>
      <c r="EP96" s="7">
        <f t="shared" si="296"/>
        <v>1.174790594409123</v>
      </c>
      <c r="EQ96" s="7">
        <f t="shared" si="297"/>
        <v>1.1592865041588536</v>
      </c>
      <c r="ER96" s="7">
        <f t="shared" si="298"/>
        <v>1.159925181201777</v>
      </c>
      <c r="ES96" s="7">
        <f t="shared" si="299"/>
        <v>1.1562093555186796</v>
      </c>
      <c r="ET96" s="7">
        <f t="shared" si="300"/>
        <v>1.1442696242799415</v>
      </c>
      <c r="EU96" s="7">
        <f t="shared" si="301"/>
        <v>1.1328451026920874</v>
      </c>
      <c r="EV96" s="7">
        <f t="shared" si="302"/>
        <v>1.1304280034302643</v>
      </c>
      <c r="EW96" s="7">
        <f t="shared" si="303"/>
        <v>1.127815687137721</v>
      </c>
      <c r="EX96" s="7">
        <f t="shared" si="304"/>
        <v>1.1370486711608372</v>
      </c>
      <c r="EY96" s="7">
        <f t="shared" si="305"/>
        <v>1.1439079094927105</v>
      </c>
      <c r="EZ96" s="7">
        <f t="shared" si="306"/>
        <v>1.162337453844919</v>
      </c>
      <c r="FA96" s="7">
        <f t="shared" si="307"/>
        <v>1.1790788595403834</v>
      </c>
      <c r="FB96" s="7">
        <f t="shared" si="308"/>
        <v>1.1821759474450744</v>
      </c>
      <c r="FC96" s="7">
        <f t="shared" si="309"/>
        <v>1.1962456834213866</v>
      </c>
      <c r="FD96" s="7">
        <f t="shared" si="310"/>
        <v>1.199186991869919</v>
      </c>
      <c r="FE96" s="7">
        <f t="shared" si="311"/>
        <v>1.1931402196402991</v>
      </c>
      <c r="FF96" s="7">
        <f t="shared" si="312"/>
        <v>1.1891885042323485</v>
      </c>
      <c r="FG96" s="7">
        <f t="shared" si="313"/>
        <v>1.1902244732377742</v>
      </c>
      <c r="FH96" s="7">
        <f t="shared" si="314"/>
        <v>1.2182657850905971</v>
      </c>
      <c r="FI96" s="3"/>
      <c r="FJ96" s="4">
        <f aca="true" t="shared" si="406" ref="FJ96:GO96">B96/B$128</f>
        <v>0.7942088934850051</v>
      </c>
      <c r="FK96" s="4">
        <f t="shared" si="406"/>
        <v>0.8065610859728506</v>
      </c>
      <c r="FL96" s="4">
        <f t="shared" si="406"/>
        <v>0.841688654353562</v>
      </c>
      <c r="FM96" s="4">
        <f t="shared" si="406"/>
        <v>0.8771331058020478</v>
      </c>
      <c r="FN96" s="4">
        <f t="shared" si="406"/>
        <v>0.8682745825602969</v>
      </c>
      <c r="FO96" s="4">
        <f t="shared" si="406"/>
        <v>0.8808724832214766</v>
      </c>
      <c r="FP96" s="4">
        <f t="shared" si="406"/>
        <v>0.8636363636363638</v>
      </c>
      <c r="FQ96" s="4">
        <f t="shared" si="406"/>
        <v>0.8549723756906078</v>
      </c>
      <c r="FR96" s="4">
        <f t="shared" si="406"/>
        <v>0.8797886393659181</v>
      </c>
      <c r="FS96" s="4">
        <f t="shared" si="406"/>
        <v>0.9057142857142857</v>
      </c>
      <c r="FT96" s="4">
        <f t="shared" si="406"/>
        <v>0.8985115020297698</v>
      </c>
      <c r="FU96" s="4">
        <f t="shared" si="406"/>
        <v>0.8999999999999999</v>
      </c>
      <c r="FV96" s="4">
        <f t="shared" si="406"/>
        <v>0.949836423118866</v>
      </c>
      <c r="FW96" s="4">
        <f t="shared" si="406"/>
        <v>1.0145322434150772</v>
      </c>
      <c r="FX96" s="4">
        <f t="shared" si="406"/>
        <v>0.980959634424981</v>
      </c>
      <c r="FY96" s="4">
        <f t="shared" si="406"/>
        <v>0.9233449477351916</v>
      </c>
      <c r="FZ96" s="4">
        <f t="shared" si="406"/>
        <v>0.8776737967914439</v>
      </c>
      <c r="GA96" s="4">
        <f t="shared" si="406"/>
        <v>0.8676373262739907</v>
      </c>
      <c r="GB96" s="4">
        <f t="shared" si="406"/>
        <v>0.8664955070603337</v>
      </c>
      <c r="GC96" s="4">
        <f t="shared" si="406"/>
        <v>0.9194837123540258</v>
      </c>
      <c r="GD96" s="4">
        <f t="shared" si="406"/>
        <v>0.9311639549436795</v>
      </c>
      <c r="GE96" s="4">
        <f t="shared" si="406"/>
        <v>0.939150401836969</v>
      </c>
      <c r="GF96" s="4">
        <f t="shared" si="406"/>
        <v>0.9521556256572029</v>
      </c>
      <c r="GG96" s="4">
        <f t="shared" si="406"/>
        <v>0.9797877716018191</v>
      </c>
      <c r="GH96" s="4">
        <f t="shared" si="406"/>
        <v>0.9724770642201834</v>
      </c>
      <c r="GI96" s="4">
        <f t="shared" si="406"/>
        <v>0.940632603406326</v>
      </c>
      <c r="GJ96" s="4">
        <f t="shared" si="406"/>
        <v>0.9467099165894347</v>
      </c>
      <c r="GK96" s="4">
        <f t="shared" si="406"/>
        <v>0.9490639965171964</v>
      </c>
      <c r="GL96" s="4">
        <f t="shared" si="406"/>
        <v>0.9425</v>
      </c>
      <c r="GM96" s="4">
        <f t="shared" si="406"/>
        <v>0.9157676348547719</v>
      </c>
      <c r="GN96" s="4">
        <f t="shared" si="406"/>
        <v>0.8996031746031746</v>
      </c>
      <c r="GO96" s="4">
        <f t="shared" si="406"/>
        <v>0.9020737327188941</v>
      </c>
      <c r="GP96" s="4">
        <f aca="true" t="shared" si="407" ref="GP96:HU96">AH96/AH$128</f>
        <v>0.9161362785473605</v>
      </c>
      <c r="GQ96" s="4">
        <f t="shared" si="407"/>
        <v>0.9209302325581397</v>
      </c>
      <c r="GR96" s="4">
        <f t="shared" si="407"/>
        <v>0.9228898923237234</v>
      </c>
      <c r="GS96" s="4">
        <f t="shared" si="407"/>
        <v>0.9222695965890455</v>
      </c>
      <c r="GT96" s="4">
        <f t="shared" si="407"/>
        <v>0.9246044058330749</v>
      </c>
      <c r="GU96" s="4">
        <f t="shared" si="407"/>
        <v>0.930354033662217</v>
      </c>
      <c r="GV96" s="4">
        <f t="shared" si="407"/>
        <v>0.9314548902736385</v>
      </c>
      <c r="GW96" s="4">
        <f t="shared" si="407"/>
        <v>0.9335490293678448</v>
      </c>
      <c r="GX96" s="4">
        <f t="shared" si="407"/>
        <v>0.9746982358402971</v>
      </c>
      <c r="GY96" s="4">
        <f t="shared" si="407"/>
        <v>0.9895788102475033</v>
      </c>
      <c r="GZ96" s="4">
        <f t="shared" si="407"/>
        <v>0.9983636735528738</v>
      </c>
      <c r="HA96" s="4">
        <f t="shared" si="407"/>
        <v>1.0017071320182094</v>
      </c>
      <c r="HB96" s="4">
        <f t="shared" si="407"/>
        <v>1.0109717868338557</v>
      </c>
      <c r="HC96" s="4">
        <f t="shared" si="407"/>
        <v>1.0151442690897496</v>
      </c>
      <c r="HD96" s="4">
        <f t="shared" si="407"/>
        <v>1.0175749520011814</v>
      </c>
      <c r="HE96" s="4">
        <f t="shared" si="407"/>
        <v>1.0255921589980943</v>
      </c>
      <c r="HF96" s="4">
        <f t="shared" si="407"/>
        <v>1.018440069773237</v>
      </c>
      <c r="HG96" s="4">
        <f t="shared" si="407"/>
        <v>1.0209157716223856</v>
      </c>
      <c r="HH96" s="4">
        <f t="shared" si="407"/>
        <v>1.021828243492519</v>
      </c>
      <c r="HI96" s="4">
        <f t="shared" si="407"/>
        <v>1.0266691189994481</v>
      </c>
      <c r="HJ96" s="4">
        <f t="shared" si="407"/>
        <v>1.0210247496068205</v>
      </c>
      <c r="HK96" s="4">
        <f t="shared" si="407"/>
        <v>1.0219190680564072</v>
      </c>
      <c r="HL96" s="4">
        <f t="shared" si="407"/>
        <v>1.0273361628659807</v>
      </c>
      <c r="HM96" s="4">
        <f t="shared" si="407"/>
        <v>1.0301817466045535</v>
      </c>
      <c r="HN96" s="4">
        <f t="shared" si="407"/>
        <v>1.0417051116442149</v>
      </c>
      <c r="HO96" s="4">
        <f t="shared" si="407"/>
        <v>1.0420129002266256</v>
      </c>
      <c r="HP96" s="4">
        <f t="shared" si="407"/>
        <v>1.04174179096323</v>
      </c>
      <c r="HQ96" s="4">
        <f t="shared" si="407"/>
        <v>1.0298882962664788</v>
      </c>
      <c r="HR96" s="4">
        <f t="shared" si="407"/>
        <v>1.0202807379935215</v>
      </c>
      <c r="HS96" s="4">
        <f t="shared" si="407"/>
        <v>1.006166267411942</v>
      </c>
      <c r="HT96" s="4">
        <f t="shared" si="407"/>
        <v>1.0167256212061662</v>
      </c>
      <c r="HU96" s="4">
        <f t="shared" si="407"/>
        <v>1.0072267011988805</v>
      </c>
      <c r="HV96" s="4">
        <f aca="true" t="shared" si="408" ref="HV96:IV96">BN96/BN$128</f>
        <v>1.0141046606704824</v>
      </c>
      <c r="HW96" s="4">
        <f t="shared" si="408"/>
        <v>1.0223262085101321</v>
      </c>
      <c r="HX96" s="4">
        <f t="shared" si="408"/>
        <v>1.0099024926964373</v>
      </c>
      <c r="HY96" s="4">
        <f t="shared" si="408"/>
        <v>0.999927774367123</v>
      </c>
      <c r="HZ96" s="4">
        <f t="shared" si="408"/>
        <v>0.9957081545064379</v>
      </c>
      <c r="IA96" s="4">
        <f t="shared" si="408"/>
        <v>0.9988952430465298</v>
      </c>
      <c r="IB96" s="4">
        <f t="shared" si="408"/>
        <v>1.008893899536515</v>
      </c>
      <c r="IC96" s="4">
        <f t="shared" si="408"/>
        <v>1.0145686452330105</v>
      </c>
      <c r="ID96" s="4">
        <f t="shared" si="408"/>
        <v>1.0308682404533416</v>
      </c>
      <c r="IE96" s="4">
        <f t="shared" si="408"/>
        <v>1.0453712836409752</v>
      </c>
      <c r="IF96" s="4">
        <f t="shared" si="408"/>
        <v>1.0514855851386362</v>
      </c>
      <c r="IG96" s="4">
        <f t="shared" si="408"/>
        <v>1.0590817633071155</v>
      </c>
      <c r="IH96" s="4">
        <f t="shared" si="408"/>
        <v>1.059986026549556</v>
      </c>
      <c r="II96" s="4">
        <f t="shared" si="408"/>
        <v>1.0441777323799797</v>
      </c>
      <c r="IJ96" s="4">
        <f t="shared" si="408"/>
        <v>1.0266267010895724</v>
      </c>
      <c r="IK96" s="4">
        <f t="shared" si="408"/>
        <v>1.0329009132030382</v>
      </c>
      <c r="IL96" s="4">
        <f t="shared" si="408"/>
        <v>1.0536942049547091</v>
      </c>
    </row>
    <row r="97" spans="1:246" ht="12.75">
      <c r="A97" t="s">
        <v>23</v>
      </c>
      <c r="B97" s="8">
        <f t="shared" si="371"/>
        <v>5298.245614035087</v>
      </c>
      <c r="C97" s="8">
        <f aca="true" t="shared" si="409" ref="C97:BN100">C25*100/C$136</f>
        <v>5005.988023952096</v>
      </c>
      <c r="D97" s="8">
        <f t="shared" si="409"/>
        <v>4993.421052631579</v>
      </c>
      <c r="E97" s="8">
        <f t="shared" si="409"/>
        <v>4489.051094890511</v>
      </c>
      <c r="F97" s="8">
        <f t="shared" si="409"/>
        <v>4315.384615384615</v>
      </c>
      <c r="G97" s="8">
        <f t="shared" si="409"/>
        <v>4552.238805970149</v>
      </c>
      <c r="H97" s="8">
        <f t="shared" si="409"/>
        <v>4708.029197080292</v>
      </c>
      <c r="I97" s="8">
        <f t="shared" si="409"/>
        <v>5143.884892086331</v>
      </c>
      <c r="J97" s="8">
        <f t="shared" si="409"/>
        <v>5090.277777777777</v>
      </c>
      <c r="K97" s="8">
        <f t="shared" si="409"/>
        <v>4773.049645390071</v>
      </c>
      <c r="L97" s="8">
        <f t="shared" si="409"/>
        <v>5208.63309352518</v>
      </c>
      <c r="M97" s="8">
        <f t="shared" si="409"/>
        <v>5571.428571428572</v>
      </c>
      <c r="N97" s="8">
        <f t="shared" si="409"/>
        <v>6129.251700680273</v>
      </c>
      <c r="O97" s="8">
        <f t="shared" si="409"/>
        <v>6582.82208588957</v>
      </c>
      <c r="P97" s="8">
        <f t="shared" si="409"/>
        <v>7300.57803468208</v>
      </c>
      <c r="Q97" s="8">
        <f t="shared" si="409"/>
        <v>7386.363636363636</v>
      </c>
      <c r="R97" s="8">
        <f t="shared" si="409"/>
        <v>7500</v>
      </c>
      <c r="S97" s="8">
        <f t="shared" si="409"/>
        <v>7143.589743589743</v>
      </c>
      <c r="T97" s="8">
        <f t="shared" si="409"/>
        <v>6412.556053811659</v>
      </c>
      <c r="U97" s="8">
        <f t="shared" si="409"/>
        <v>6253.112033195021</v>
      </c>
      <c r="V97" s="8">
        <f t="shared" si="409"/>
        <v>6193.27731092437</v>
      </c>
      <c r="W97" s="8">
        <f t="shared" si="409"/>
        <v>6850.622406639004</v>
      </c>
      <c r="X97" s="8">
        <f t="shared" si="409"/>
        <v>6980.7692307692305</v>
      </c>
      <c r="Y97" s="8">
        <f t="shared" si="409"/>
        <v>7143.396226415094</v>
      </c>
      <c r="Z97" s="8">
        <f t="shared" si="409"/>
        <v>7280.898876404494</v>
      </c>
      <c r="AA97" s="8">
        <f t="shared" si="409"/>
        <v>7159.851301115242</v>
      </c>
      <c r="AB97" s="8">
        <f t="shared" si="409"/>
        <v>7712.686567164179</v>
      </c>
      <c r="AC97" s="8">
        <f t="shared" si="409"/>
        <v>8058.823529411765</v>
      </c>
      <c r="AD97" s="8">
        <f t="shared" si="409"/>
        <v>8163.701067615658</v>
      </c>
      <c r="AE97" s="8">
        <f t="shared" si="409"/>
        <v>7986.159169550174</v>
      </c>
      <c r="AF97" s="8">
        <f t="shared" si="409"/>
        <v>8298.969072164948</v>
      </c>
      <c r="AG97" s="8">
        <f t="shared" si="409"/>
        <v>8432.432432432432</v>
      </c>
      <c r="AH97" s="8">
        <f t="shared" si="409"/>
        <v>8662.207357859532</v>
      </c>
      <c r="AI97" s="8">
        <f t="shared" si="409"/>
        <v>9000</v>
      </c>
      <c r="AJ97" s="8">
        <f t="shared" si="409"/>
        <v>9094.771241830065</v>
      </c>
      <c r="AK97" s="8">
        <f t="shared" si="409"/>
        <v>9406.451612903225</v>
      </c>
      <c r="AL97" s="8">
        <f t="shared" si="409"/>
        <v>9780.952380952382</v>
      </c>
      <c r="AM97" s="8">
        <f t="shared" si="409"/>
        <v>10200.617283950618</v>
      </c>
      <c r="AN97" s="8">
        <f t="shared" si="409"/>
        <v>10649.700598802396</v>
      </c>
      <c r="AO97" s="8">
        <f t="shared" si="409"/>
        <v>11126.436781609196</v>
      </c>
      <c r="AP97" s="8">
        <f t="shared" si="409"/>
        <v>11403.269754768391</v>
      </c>
      <c r="AQ97" s="8">
        <f t="shared" si="409"/>
        <v>11525.773195876289</v>
      </c>
      <c r="AR97" s="8">
        <f t="shared" si="409"/>
        <v>11711.111111111111</v>
      </c>
      <c r="AS97" s="8">
        <f t="shared" si="409"/>
        <v>12205.741626794259</v>
      </c>
      <c r="AT97" s="8">
        <f t="shared" si="409"/>
        <v>12479.72972972973</v>
      </c>
      <c r="AU97" s="8">
        <f t="shared" si="409"/>
        <v>12192.697768762679</v>
      </c>
      <c r="AV97" s="8">
        <f t="shared" si="409"/>
        <v>11994.423791821562</v>
      </c>
      <c r="AW97" s="8">
        <f t="shared" si="409"/>
        <v>12289.982425307557</v>
      </c>
      <c r="AX97" s="8">
        <f t="shared" si="409"/>
        <v>12559.405940594059</v>
      </c>
      <c r="AY97" s="8">
        <f t="shared" si="409"/>
        <v>12917.177914110429</v>
      </c>
      <c r="AZ97" s="8">
        <f t="shared" si="409"/>
        <v>12907.71349862259</v>
      </c>
      <c r="BA97" s="8">
        <f t="shared" si="409"/>
        <v>12827.669902912621</v>
      </c>
      <c r="BB97" s="8">
        <f t="shared" si="409"/>
        <v>12919.69196919692</v>
      </c>
      <c r="BC97" s="8">
        <f t="shared" si="409"/>
        <v>13359.58549222798</v>
      </c>
      <c r="BD97" s="8">
        <f t="shared" si="409"/>
        <v>13997.991967871487</v>
      </c>
      <c r="BE97" s="8">
        <f t="shared" si="409"/>
        <v>15051.973051010586</v>
      </c>
      <c r="BF97" s="8">
        <f t="shared" si="409"/>
        <v>15611.524163568774</v>
      </c>
      <c r="BG97" s="8">
        <f t="shared" si="409"/>
        <v>16426.09489051095</v>
      </c>
      <c r="BH97" s="8">
        <f t="shared" si="409"/>
        <v>17074.823943661973</v>
      </c>
      <c r="BI97" s="8">
        <f t="shared" si="409"/>
        <v>17858.83347421809</v>
      </c>
      <c r="BJ97" s="8">
        <f t="shared" si="409"/>
        <v>17818.548387096773</v>
      </c>
      <c r="BK97" s="8">
        <f t="shared" si="409"/>
        <v>17442.234123947976</v>
      </c>
      <c r="BL97" s="8">
        <f t="shared" si="409"/>
        <v>17117.47430249633</v>
      </c>
      <c r="BM97" s="8">
        <f t="shared" si="409"/>
        <v>17406.985032074124</v>
      </c>
      <c r="BN97" s="8">
        <f t="shared" si="409"/>
        <v>17426.989619377164</v>
      </c>
      <c r="BO97" s="8">
        <f t="shared" si="405"/>
        <v>17809.041835357628</v>
      </c>
      <c r="BP97" s="8">
        <f t="shared" si="405"/>
        <v>18150.9186351706</v>
      </c>
      <c r="BQ97" s="8">
        <f t="shared" si="405"/>
        <v>18660.93052899936</v>
      </c>
      <c r="BR97" s="8">
        <f t="shared" si="405"/>
        <v>19259.190031152648</v>
      </c>
      <c r="BS97" s="8">
        <f t="shared" si="405"/>
        <v>20249.079754601225</v>
      </c>
      <c r="BT97" s="8">
        <f t="shared" si="405"/>
        <v>20810.9243697479</v>
      </c>
      <c r="BU97" s="8">
        <f t="shared" si="405"/>
        <v>22189.314750290363</v>
      </c>
      <c r="BV97" s="8">
        <f t="shared" si="405"/>
        <v>22281.19706380576</v>
      </c>
      <c r="BW97" s="8">
        <f t="shared" si="405"/>
        <v>21929.40522512507</v>
      </c>
      <c r="BX97" s="8">
        <f t="shared" si="405"/>
        <v>21784.239130434784</v>
      </c>
      <c r="BY97" s="8">
        <f t="shared" si="405"/>
        <v>22245.10322922181</v>
      </c>
      <c r="BZ97" s="8">
        <f t="shared" si="405"/>
        <v>22405.01792114695</v>
      </c>
      <c r="CA97" s="8">
        <f t="shared" si="405"/>
        <v>23384.920634920636</v>
      </c>
      <c r="CB97" s="8">
        <f t="shared" si="405"/>
        <v>23983.081093073277</v>
      </c>
      <c r="CC97" s="8">
        <f t="shared" si="405"/>
        <v>23700.552244975686</v>
      </c>
      <c r="CD97" s="8">
        <f t="shared" si="405"/>
        <v>23139.598297729528</v>
      </c>
      <c r="CE97" s="3" t="s">
        <v>74</v>
      </c>
      <c r="CF97" s="7">
        <f t="shared" si="234"/>
        <v>1.2998565279770444</v>
      </c>
      <c r="CG97" s="7">
        <f t="shared" si="235"/>
        <v>1.3527508090614888</v>
      </c>
      <c r="CH97" s="7">
        <f t="shared" si="236"/>
        <v>1.4457142857142857</v>
      </c>
      <c r="CI97" s="7">
        <f t="shared" si="237"/>
        <v>1.5452261306532664</v>
      </c>
      <c r="CJ97" s="7">
        <f t="shared" si="238"/>
        <v>1.5080645161290323</v>
      </c>
      <c r="CK97" s="7">
        <f t="shared" si="239"/>
        <v>1.4386792452830188</v>
      </c>
      <c r="CL97" s="7">
        <f t="shared" si="240"/>
        <v>1.3636363636363635</v>
      </c>
      <c r="CM97" s="7">
        <f t="shared" si="241"/>
        <v>1.3364485981308412</v>
      </c>
      <c r="CN97" s="7">
        <f t="shared" si="242"/>
        <v>1.2770034843205575</v>
      </c>
      <c r="CO97" s="7">
        <f t="shared" si="243"/>
        <v>1.2794676806083651</v>
      </c>
      <c r="CP97" s="7">
        <f t="shared" si="244"/>
        <v>1.302158273381295</v>
      </c>
      <c r="CQ97" s="7">
        <f t="shared" si="245"/>
        <v>1.3153456998313662</v>
      </c>
      <c r="CR97" s="7">
        <f t="shared" si="246"/>
        <v>1.2566248256624826</v>
      </c>
      <c r="CS97" s="7">
        <f t="shared" si="247"/>
        <v>1.1817180616740088</v>
      </c>
      <c r="CT97" s="7">
        <f t="shared" si="248"/>
        <v>1.1419529837251357</v>
      </c>
      <c r="CU97" s="7">
        <f t="shared" si="249"/>
        <v>1.0887772194304859</v>
      </c>
      <c r="CV97" s="7">
        <f t="shared" si="250"/>
        <v>1.0931174089068825</v>
      </c>
      <c r="CW97" s="7">
        <f t="shared" si="251"/>
        <v>1.1108452950558214</v>
      </c>
      <c r="CX97" s="7">
        <f t="shared" si="252"/>
        <v>1.0858010630220198</v>
      </c>
      <c r="CY97" s="7">
        <f t="shared" si="253"/>
        <v>1.057543859649123</v>
      </c>
      <c r="CZ97" s="7">
        <f t="shared" si="254"/>
        <v>1.0665701881331404</v>
      </c>
      <c r="DA97" s="7">
        <f t="shared" si="255"/>
        <v>1.0984697272122423</v>
      </c>
      <c r="DB97" s="7">
        <f t="shared" si="256"/>
        <v>1.0887822435512897</v>
      </c>
      <c r="DC97" s="7">
        <f t="shared" si="257"/>
        <v>1.0810965162764135</v>
      </c>
      <c r="DD97" s="7">
        <f t="shared" si="258"/>
        <v>1.0646221248630887</v>
      </c>
      <c r="DE97" s="7">
        <f t="shared" si="259"/>
        <v>1.0640883977900553</v>
      </c>
      <c r="DF97" s="7">
        <f t="shared" si="260"/>
        <v>1.084470094438615</v>
      </c>
      <c r="DG97" s="7">
        <f t="shared" si="261"/>
        <v>1.0889220069547938</v>
      </c>
      <c r="DH97" s="7">
        <f t="shared" si="262"/>
        <v>1.0991854336367992</v>
      </c>
      <c r="DI97" s="7">
        <f t="shared" si="263"/>
        <v>1.094876660341556</v>
      </c>
      <c r="DJ97" s="7">
        <f t="shared" si="264"/>
        <v>1.0947416137805983</v>
      </c>
      <c r="DK97" s="7">
        <f t="shared" si="265"/>
        <v>1.1005291005291005</v>
      </c>
      <c r="DL97" s="7">
        <f t="shared" si="266"/>
        <v>1.113499570077386</v>
      </c>
      <c r="DM97" s="7">
        <f t="shared" si="267"/>
        <v>1.1143911439114391</v>
      </c>
      <c r="DN97" s="7">
        <f t="shared" si="268"/>
        <v>1.101741884402217</v>
      </c>
      <c r="DO97" s="7">
        <f t="shared" si="269"/>
        <v>1.0917259453388244</v>
      </c>
      <c r="DP97" s="7">
        <f t="shared" si="270"/>
        <v>1.0814320814320815</v>
      </c>
      <c r="DQ97" s="7">
        <f t="shared" si="271"/>
        <v>1.0797125122508984</v>
      </c>
      <c r="DR97" s="7">
        <f t="shared" si="272"/>
        <v>1.0934521979711036</v>
      </c>
      <c r="DS97" s="7">
        <f t="shared" si="273"/>
        <v>1.095022624434389</v>
      </c>
      <c r="DT97" s="7">
        <f t="shared" si="274"/>
        <v>1.090980187695516</v>
      </c>
      <c r="DU97" s="7">
        <f t="shared" si="275"/>
        <v>1.0950048971596473</v>
      </c>
      <c r="DV97" s="7">
        <f t="shared" si="276"/>
        <v>1.0928571428571427</v>
      </c>
      <c r="DW97" s="7">
        <f t="shared" si="277"/>
        <v>1.081619673521306</v>
      </c>
      <c r="DX97" s="7">
        <f t="shared" si="278"/>
        <v>1.0594646271510517</v>
      </c>
      <c r="DY97" s="7">
        <f t="shared" si="279"/>
        <v>1.053083391730904</v>
      </c>
      <c r="DZ97" s="7">
        <f t="shared" si="280"/>
        <v>1.0455281918340895</v>
      </c>
      <c r="EA97" s="7">
        <f t="shared" si="281"/>
        <v>1.0353864376665678</v>
      </c>
      <c r="EB97" s="7">
        <f t="shared" si="282"/>
        <v>1.0282356119967575</v>
      </c>
      <c r="EC97" s="7">
        <f t="shared" si="283"/>
        <v>1.0217153948805047</v>
      </c>
      <c r="ED97" s="7">
        <f t="shared" si="284"/>
        <v>1.0254979207704094</v>
      </c>
      <c r="EE97" s="7">
        <f t="shared" si="285"/>
        <v>1.0474680408284611</v>
      </c>
      <c r="EF97" s="7">
        <f t="shared" si="286"/>
        <v>1.047729503077884</v>
      </c>
      <c r="EG97" s="7">
        <f t="shared" si="287"/>
        <v>1.0832703134190405</v>
      </c>
      <c r="EH97" s="7">
        <f t="shared" si="288"/>
        <v>1.1080028610029404</v>
      </c>
      <c r="EI97" s="7">
        <f t="shared" si="289"/>
        <v>1.1326863185340768</v>
      </c>
      <c r="EJ97" s="7">
        <f t="shared" si="290"/>
        <v>1.147639543622327</v>
      </c>
      <c r="EK97" s="7">
        <f t="shared" si="291"/>
        <v>1.1737514669448428</v>
      </c>
      <c r="EL97" s="7">
        <f t="shared" si="292"/>
        <v>1.202020202020202</v>
      </c>
      <c r="EM97" s="7">
        <f t="shared" si="293"/>
        <v>1.2251797726745532</v>
      </c>
      <c r="EN97" s="7">
        <f t="shared" si="294"/>
        <v>1.200684708183893</v>
      </c>
      <c r="EO97" s="7">
        <f t="shared" si="295"/>
        <v>1.1778960421618272</v>
      </c>
      <c r="EP97" s="7">
        <f t="shared" si="296"/>
        <v>1.1764052881219096</v>
      </c>
      <c r="EQ97" s="7">
        <f t="shared" si="297"/>
        <v>1.1741910668782152</v>
      </c>
      <c r="ER97" s="7">
        <f t="shared" si="298"/>
        <v>1.177554360533084</v>
      </c>
      <c r="ES97" s="7">
        <f t="shared" si="299"/>
        <v>1.1837018432973048</v>
      </c>
      <c r="ET97" s="7">
        <f t="shared" si="300"/>
        <v>1.1891496861834752</v>
      </c>
      <c r="EU97" s="7">
        <f t="shared" si="301"/>
        <v>1.197897062433516</v>
      </c>
      <c r="EV97" s="7">
        <f t="shared" si="302"/>
        <v>1.2049193108287206</v>
      </c>
      <c r="EW97" s="7">
        <f t="shared" si="303"/>
        <v>1.210873871890821</v>
      </c>
      <c r="EX97" s="7">
        <f t="shared" si="304"/>
        <v>1.223696749373522</v>
      </c>
      <c r="EY97" s="7">
        <f t="shared" si="305"/>
        <v>1.2603074081403787</v>
      </c>
      <c r="EZ97" s="7">
        <f t="shared" si="306"/>
        <v>1.2669770428640232</v>
      </c>
      <c r="FA97" s="7">
        <f t="shared" si="307"/>
        <v>1.2539652267887225</v>
      </c>
      <c r="FB97" s="7">
        <f t="shared" si="308"/>
        <v>1.2420749279538905</v>
      </c>
      <c r="FC97" s="7">
        <f t="shared" si="309"/>
        <v>1.240252648977303</v>
      </c>
      <c r="FD97" s="7">
        <f t="shared" si="310"/>
        <v>1.2352359981933154</v>
      </c>
      <c r="FE97" s="7">
        <f t="shared" si="311"/>
        <v>1.2505703220329991</v>
      </c>
      <c r="FF97" s="7">
        <f t="shared" si="312"/>
        <v>1.2602514065588728</v>
      </c>
      <c r="FG97" s="7">
        <f t="shared" si="313"/>
        <v>1.2545914980453863</v>
      </c>
      <c r="FH97" s="7">
        <f t="shared" si="314"/>
        <v>1.252788573159037</v>
      </c>
      <c r="FI97" s="3" t="s">
        <v>81</v>
      </c>
      <c r="FJ97" s="4">
        <f aca="true" t="shared" si="410" ref="FJ97:GO97">B97/B$127</f>
        <v>1.0389908256880733</v>
      </c>
      <c r="FK97" s="4">
        <f t="shared" si="410"/>
        <v>1.0450000000000002</v>
      </c>
      <c r="FL97" s="4">
        <f t="shared" si="410"/>
        <v>1.064516129032258</v>
      </c>
      <c r="FM97" s="4">
        <f t="shared" si="410"/>
        <v>1.0846560846560847</v>
      </c>
      <c r="FN97" s="4">
        <f t="shared" si="410"/>
        <v>1.0604914933837428</v>
      </c>
      <c r="FO97" s="4">
        <f t="shared" si="410"/>
        <v>1.0499139414802063</v>
      </c>
      <c r="FP97" s="4">
        <f t="shared" si="410"/>
        <v>1.0436893203883493</v>
      </c>
      <c r="FQ97" s="4">
        <f t="shared" si="410"/>
        <v>1.0332369942196533</v>
      </c>
      <c r="FR97" s="4">
        <f t="shared" si="410"/>
        <v>1.0237430167597765</v>
      </c>
      <c r="FS97" s="4">
        <f t="shared" si="410"/>
        <v>1.0274809160305345</v>
      </c>
      <c r="FT97" s="4">
        <f t="shared" si="410"/>
        <v>1.028409090909091</v>
      </c>
      <c r="FU97" s="4">
        <f t="shared" si="410"/>
        <v>1.0303830911492735</v>
      </c>
      <c r="FV97" s="4">
        <f t="shared" si="410"/>
        <v>0.9955801104972377</v>
      </c>
      <c r="FW97" s="4">
        <f t="shared" si="410"/>
        <v>0.9701627486437613</v>
      </c>
      <c r="FX97" s="4">
        <f t="shared" si="410"/>
        <v>0.9844115354637567</v>
      </c>
      <c r="FY97" s="4">
        <f t="shared" si="410"/>
        <v>0.9878419452887538</v>
      </c>
      <c r="FZ97" s="4">
        <f t="shared" si="410"/>
        <v>1.0089686098654709</v>
      </c>
      <c r="GA97" s="4">
        <f t="shared" si="410"/>
        <v>1.0094202898550724</v>
      </c>
      <c r="GB97" s="4">
        <f t="shared" si="410"/>
        <v>0.9930555555555555</v>
      </c>
      <c r="GC97" s="4">
        <f t="shared" si="410"/>
        <v>1.0087014725568944</v>
      </c>
      <c r="GD97" s="4">
        <f t="shared" si="410"/>
        <v>1.0172532781228434</v>
      </c>
      <c r="GE97" s="4">
        <f t="shared" si="410"/>
        <v>1.0261031696706029</v>
      </c>
      <c r="GF97" s="4">
        <f t="shared" si="410"/>
        <v>1.0128348214285714</v>
      </c>
      <c r="GG97" s="4">
        <f t="shared" si="410"/>
        <v>1.003711558854719</v>
      </c>
      <c r="GH97" s="4">
        <f t="shared" si="410"/>
        <v>0.9969230769230768</v>
      </c>
      <c r="GI97" s="4">
        <f t="shared" si="410"/>
        <v>0.9943211151264842</v>
      </c>
      <c r="GJ97" s="4">
        <f t="shared" si="410"/>
        <v>0.9985507246376811</v>
      </c>
      <c r="GK97" s="4">
        <f t="shared" si="410"/>
        <v>0.995910949568378</v>
      </c>
      <c r="GL97" s="4">
        <f t="shared" si="410"/>
        <v>0.9986939486286461</v>
      </c>
      <c r="GM97" s="4">
        <f t="shared" si="410"/>
        <v>1.014059753954306</v>
      </c>
      <c r="GN97" s="4">
        <f t="shared" si="410"/>
        <v>1.015986537652503</v>
      </c>
      <c r="GO97" s="4">
        <f t="shared" si="410"/>
        <v>1.01628664495114</v>
      </c>
      <c r="GP97" s="4">
        <f aca="true" t="shared" si="411" ref="GP97:HU97">AH97/AH$127</f>
        <v>1.0184821077467558</v>
      </c>
      <c r="GQ97" s="4">
        <f t="shared" si="411"/>
        <v>1.0195048762190548</v>
      </c>
      <c r="GR97" s="4">
        <f t="shared" si="411"/>
        <v>1.0171783625730995</v>
      </c>
      <c r="GS97" s="4">
        <f t="shared" si="411"/>
        <v>1.013555787278415</v>
      </c>
      <c r="GT97" s="4">
        <f t="shared" si="411"/>
        <v>1.0114904793171373</v>
      </c>
      <c r="GU97" s="4">
        <f t="shared" si="411"/>
        <v>1.0067011879378618</v>
      </c>
      <c r="GV97" s="4">
        <f t="shared" si="411"/>
        <v>1.0076487252124646</v>
      </c>
      <c r="GW97" s="4">
        <f t="shared" si="411"/>
        <v>1.0176084099868594</v>
      </c>
      <c r="GX97" s="4">
        <f t="shared" si="411"/>
        <v>1.0023952095808382</v>
      </c>
      <c r="GY97" s="4">
        <f t="shared" si="411"/>
        <v>1.0076611086074807</v>
      </c>
      <c r="GZ97" s="4">
        <f t="shared" si="411"/>
        <v>1.014762516046213</v>
      </c>
      <c r="HA97" s="4">
        <f t="shared" si="411"/>
        <v>1.0153233830845771</v>
      </c>
      <c r="HB97" s="4">
        <f t="shared" si="411"/>
        <v>1.0116852291400402</v>
      </c>
      <c r="HC97" s="4">
        <f t="shared" si="411"/>
        <v>1.0095733960362783</v>
      </c>
      <c r="HD97" s="4">
        <f t="shared" si="411"/>
        <v>1.0120765370138018</v>
      </c>
      <c r="HE97" s="4">
        <f t="shared" si="411"/>
        <v>1.0056082830025883</v>
      </c>
      <c r="HF97" s="4">
        <f t="shared" si="411"/>
        <v>1.0032955444239389</v>
      </c>
      <c r="HG97" s="4">
        <f t="shared" si="411"/>
        <v>1.001784227429523</v>
      </c>
      <c r="HH97" s="4">
        <f t="shared" si="411"/>
        <v>0.9989340155633727</v>
      </c>
      <c r="HI97" s="4">
        <f t="shared" si="411"/>
        <v>0.9973579920739762</v>
      </c>
      <c r="HJ97" s="4">
        <f t="shared" si="411"/>
        <v>0.9952542372881357</v>
      </c>
      <c r="HK97" s="4">
        <f t="shared" si="411"/>
        <v>1.0045975220135588</v>
      </c>
      <c r="HL97" s="4">
        <f t="shared" si="411"/>
        <v>1.012490922294844</v>
      </c>
      <c r="HM97" s="4">
        <f t="shared" si="411"/>
        <v>1.0193586233867813</v>
      </c>
      <c r="HN97" s="4">
        <f t="shared" si="411"/>
        <v>1.0217761557177616</v>
      </c>
      <c r="HO97" s="4">
        <f t="shared" si="411"/>
        <v>1.023362892223738</v>
      </c>
      <c r="HP97" s="4">
        <f t="shared" si="411"/>
        <v>1.0231564511024371</v>
      </c>
      <c r="HQ97" s="4">
        <f t="shared" si="411"/>
        <v>1.0249854453716283</v>
      </c>
      <c r="HR97" s="4">
        <f t="shared" si="411"/>
        <v>1.0113053826437202</v>
      </c>
      <c r="HS97" s="4">
        <f t="shared" si="411"/>
        <v>1.0149140771080047</v>
      </c>
      <c r="HT97" s="4">
        <f t="shared" si="411"/>
        <v>1.019547820002624</v>
      </c>
      <c r="HU97" s="4">
        <f t="shared" si="411"/>
        <v>1.0143290277027868</v>
      </c>
      <c r="HV97" s="4">
        <f aca="true" t="shared" si="412" ref="HV97:IV97">BN97/BN$127</f>
        <v>1.0165099099826425</v>
      </c>
      <c r="HW97" s="4">
        <f t="shared" si="412"/>
        <v>1.022825918462254</v>
      </c>
      <c r="HX97" s="4">
        <f t="shared" si="412"/>
        <v>1.0227003845016267</v>
      </c>
      <c r="HY97" s="4">
        <f t="shared" si="412"/>
        <v>1.026576908243049</v>
      </c>
      <c r="HZ97" s="4">
        <f t="shared" si="412"/>
        <v>1.0273872436600526</v>
      </c>
      <c r="IA97" s="4">
        <f t="shared" si="412"/>
        <v>1.027328187250996</v>
      </c>
      <c r="IB97" s="4">
        <f t="shared" si="412"/>
        <v>1.0324588308865132</v>
      </c>
      <c r="IC97" s="4">
        <f t="shared" si="412"/>
        <v>1.0439605475260239</v>
      </c>
      <c r="ID97" s="4">
        <f t="shared" si="412"/>
        <v>1.0393509982616025</v>
      </c>
      <c r="IE97" s="4">
        <f t="shared" si="412"/>
        <v>1.0355680386392272</v>
      </c>
      <c r="IF97" s="4">
        <f t="shared" si="412"/>
        <v>1.0338397255680793</v>
      </c>
      <c r="IG97" s="4">
        <f t="shared" si="412"/>
        <v>1.0296993310299198</v>
      </c>
      <c r="IH97" s="4">
        <f t="shared" si="412"/>
        <v>1.0333451411028456</v>
      </c>
      <c r="II97" s="4">
        <f t="shared" si="412"/>
        <v>1.0341998464407152</v>
      </c>
      <c r="IJ97" s="4">
        <f t="shared" si="412"/>
        <v>1.0314237119389362</v>
      </c>
      <c r="IK97" s="4">
        <f t="shared" si="412"/>
        <v>1.0342954434895413</v>
      </c>
      <c r="IL97" s="4">
        <f t="shared" si="412"/>
        <v>1.033174467730858</v>
      </c>
    </row>
    <row r="98" spans="1:246" ht="12.75">
      <c r="A98" t="s">
        <v>24</v>
      </c>
      <c r="B98" s="8">
        <f t="shared" si="371"/>
        <v>4619.883040935672</v>
      </c>
      <c r="C98" s="8">
        <f t="shared" si="409"/>
        <v>3928.1437125748503</v>
      </c>
      <c r="D98" s="8">
        <f t="shared" si="409"/>
        <v>3546.0526315789475</v>
      </c>
      <c r="E98" s="8">
        <f t="shared" si="409"/>
        <v>2868.6131386861316</v>
      </c>
      <c r="F98" s="8">
        <f t="shared" si="409"/>
        <v>2661.5384615384614</v>
      </c>
      <c r="G98" s="8">
        <f t="shared" si="409"/>
        <v>3380.597014925373</v>
      </c>
      <c r="H98" s="8">
        <f t="shared" si="409"/>
        <v>3868.6131386861316</v>
      </c>
      <c r="I98" s="8">
        <f t="shared" si="409"/>
        <v>4453.237410071943</v>
      </c>
      <c r="J98" s="8">
        <f t="shared" si="409"/>
        <v>4756.944444444444</v>
      </c>
      <c r="K98" s="8">
        <f t="shared" si="409"/>
        <v>4049.645390070922</v>
      </c>
      <c r="L98" s="8">
        <f t="shared" si="409"/>
        <v>4496.402877697841</v>
      </c>
      <c r="M98" s="8">
        <f t="shared" si="409"/>
        <v>4857.142857142857</v>
      </c>
      <c r="N98" s="8">
        <f t="shared" si="409"/>
        <v>5632.65306122449</v>
      </c>
      <c r="O98" s="8">
        <f t="shared" si="409"/>
        <v>6435.582822085889</v>
      </c>
      <c r="P98" s="8">
        <f t="shared" si="409"/>
        <v>7832.369942196531</v>
      </c>
      <c r="Q98" s="8">
        <f t="shared" si="409"/>
        <v>7903.40909090909</v>
      </c>
      <c r="R98" s="8">
        <f t="shared" si="409"/>
        <v>7361.111111111111</v>
      </c>
      <c r="S98" s="8">
        <f t="shared" si="409"/>
        <v>6794.871794871795</v>
      </c>
      <c r="T98" s="8">
        <f t="shared" si="409"/>
        <v>6542.600896860987</v>
      </c>
      <c r="U98" s="8">
        <f t="shared" si="409"/>
        <v>6477.178423236514</v>
      </c>
      <c r="V98" s="8">
        <f t="shared" si="409"/>
        <v>6399.1596638655465</v>
      </c>
      <c r="W98" s="8">
        <f t="shared" si="409"/>
        <v>7124.48132780083</v>
      </c>
      <c r="X98" s="8">
        <f t="shared" si="409"/>
        <v>7296.153846153846</v>
      </c>
      <c r="Y98" s="8">
        <f t="shared" si="409"/>
        <v>7498.11320754717</v>
      </c>
      <c r="Z98" s="8">
        <f t="shared" si="409"/>
        <v>8254.681647940075</v>
      </c>
      <c r="AA98" s="8">
        <f t="shared" si="409"/>
        <v>7724.907063197026</v>
      </c>
      <c r="AB98" s="8">
        <f t="shared" si="409"/>
        <v>8361.940298507463</v>
      </c>
      <c r="AC98" s="8">
        <f t="shared" si="409"/>
        <v>8382.35294117647</v>
      </c>
      <c r="AD98" s="8">
        <f t="shared" si="409"/>
        <v>8231.316725978648</v>
      </c>
      <c r="AE98" s="8">
        <f t="shared" si="409"/>
        <v>7761.245674740485</v>
      </c>
      <c r="AF98" s="8">
        <f t="shared" si="409"/>
        <v>8085.910652920962</v>
      </c>
      <c r="AG98" s="8">
        <f t="shared" si="409"/>
        <v>8233.108108108108</v>
      </c>
      <c r="AH98" s="8">
        <f t="shared" si="409"/>
        <v>8120.401337792642</v>
      </c>
      <c r="AI98" s="8">
        <f t="shared" si="409"/>
        <v>8596.026490066226</v>
      </c>
      <c r="AJ98" s="8">
        <f t="shared" si="409"/>
        <v>8937.908496732025</v>
      </c>
      <c r="AK98" s="8">
        <f t="shared" si="409"/>
        <v>9545.161290322581</v>
      </c>
      <c r="AL98" s="8">
        <f t="shared" si="409"/>
        <v>10238.095238095239</v>
      </c>
      <c r="AM98" s="8">
        <f t="shared" si="409"/>
        <v>10672.83950617284</v>
      </c>
      <c r="AN98" s="8">
        <f t="shared" si="409"/>
        <v>10676.646706586827</v>
      </c>
      <c r="AO98" s="8">
        <f t="shared" si="409"/>
        <v>11261.494252873565</v>
      </c>
      <c r="AP98" s="8">
        <f t="shared" si="409"/>
        <v>11299.727520435967</v>
      </c>
      <c r="AQ98" s="8">
        <f t="shared" si="409"/>
        <v>10819.58762886598</v>
      </c>
      <c r="AR98" s="8">
        <f t="shared" si="409"/>
        <v>11113.58024691358</v>
      </c>
      <c r="AS98" s="8">
        <f t="shared" si="409"/>
        <v>11889.952153110049</v>
      </c>
      <c r="AT98" s="8">
        <f t="shared" si="409"/>
        <v>12504.504504504504</v>
      </c>
      <c r="AU98" s="8">
        <f t="shared" si="409"/>
        <v>12020.28397565923</v>
      </c>
      <c r="AV98" s="8">
        <f t="shared" si="409"/>
        <v>11723.048327137547</v>
      </c>
      <c r="AW98" s="8">
        <f t="shared" si="409"/>
        <v>12463.971880492092</v>
      </c>
      <c r="AX98" s="8">
        <f t="shared" si="409"/>
        <v>13118.811881188118</v>
      </c>
      <c r="AY98" s="8">
        <f t="shared" si="409"/>
        <v>13496.932515337423</v>
      </c>
      <c r="AZ98" s="8">
        <f t="shared" si="409"/>
        <v>13263.085399449037</v>
      </c>
      <c r="BA98" s="8">
        <f t="shared" si="409"/>
        <v>12489.077669902912</v>
      </c>
      <c r="BB98" s="8">
        <f t="shared" si="409"/>
        <v>12183.718371837183</v>
      </c>
      <c r="BC98" s="8">
        <f t="shared" si="409"/>
        <v>11939.896373056994</v>
      </c>
      <c r="BD98" s="8">
        <f t="shared" si="409"/>
        <v>12333.333333333334</v>
      </c>
      <c r="BE98" s="8">
        <f t="shared" si="409"/>
        <v>13077.95957651588</v>
      </c>
      <c r="BF98" s="8">
        <f t="shared" si="409"/>
        <v>13647.769516728626</v>
      </c>
      <c r="BG98" s="8">
        <f t="shared" si="409"/>
        <v>14160.58394160584</v>
      </c>
      <c r="BH98" s="8">
        <f t="shared" si="409"/>
        <v>14052.81690140845</v>
      </c>
      <c r="BI98" s="8">
        <f t="shared" si="409"/>
        <v>14280.642434488589</v>
      </c>
      <c r="BJ98" s="8">
        <f t="shared" si="409"/>
        <v>14574.193548387097</v>
      </c>
      <c r="BK98" s="8">
        <f t="shared" si="409"/>
        <v>14322.1117061974</v>
      </c>
      <c r="BL98" s="8">
        <f t="shared" si="409"/>
        <v>14044.787077826726</v>
      </c>
      <c r="BM98" s="8">
        <f t="shared" si="409"/>
        <v>14382.751247327154</v>
      </c>
      <c r="BN98" s="8">
        <f t="shared" si="409"/>
        <v>14564.70588235294</v>
      </c>
      <c r="BO98" s="8">
        <f t="shared" si="405"/>
        <v>15244.939271255062</v>
      </c>
      <c r="BP98" s="8">
        <f t="shared" si="405"/>
        <v>15372.70341207349</v>
      </c>
      <c r="BQ98" s="8">
        <f t="shared" si="405"/>
        <v>15474.187380497131</v>
      </c>
      <c r="BR98" s="8">
        <f t="shared" si="405"/>
        <v>15793.769470404985</v>
      </c>
      <c r="BS98" s="8">
        <f t="shared" si="405"/>
        <v>16504.907975460123</v>
      </c>
      <c r="BT98" s="8">
        <f t="shared" si="405"/>
        <v>16721.488595438175</v>
      </c>
      <c r="BU98" s="8">
        <f t="shared" si="405"/>
        <v>17068.524970963997</v>
      </c>
      <c r="BV98" s="8">
        <f t="shared" si="405"/>
        <v>16927.72444946358</v>
      </c>
      <c r="BW98" s="8">
        <f t="shared" si="405"/>
        <v>16783.212896053363</v>
      </c>
      <c r="BX98" s="8">
        <f t="shared" si="405"/>
        <v>16967.934782608696</v>
      </c>
      <c r="BY98" s="8">
        <f t="shared" si="405"/>
        <v>16760.719957649548</v>
      </c>
      <c r="BZ98" s="8">
        <f t="shared" si="405"/>
        <v>16529.95391705069</v>
      </c>
      <c r="CA98" s="8">
        <f t="shared" si="405"/>
        <v>16474.20634920635</v>
      </c>
      <c r="CB98" s="8">
        <f t="shared" si="405"/>
        <v>16507.509332407328</v>
      </c>
      <c r="CC98" s="8">
        <f t="shared" si="405"/>
        <v>16405.252133040412</v>
      </c>
      <c r="CD98" s="8">
        <f t="shared" si="405"/>
        <v>16003.766250110702</v>
      </c>
      <c r="CE98" s="3" t="s">
        <v>76</v>
      </c>
      <c r="CF98" s="7">
        <f t="shared" si="234"/>
        <v>1.1334289813486371</v>
      </c>
      <c r="CG98" s="7">
        <f t="shared" si="235"/>
        <v>1.0614886731391586</v>
      </c>
      <c r="CH98" s="7">
        <f t="shared" si="236"/>
        <v>1.0266666666666666</v>
      </c>
      <c r="CI98" s="7">
        <f t="shared" si="237"/>
        <v>0.9874371859296484</v>
      </c>
      <c r="CJ98" s="7">
        <f t="shared" si="238"/>
        <v>0.9301075268817204</v>
      </c>
      <c r="CK98" s="7">
        <f t="shared" si="239"/>
        <v>1.0683962264150944</v>
      </c>
      <c r="CL98" s="7">
        <f t="shared" si="240"/>
        <v>1.120507399577167</v>
      </c>
      <c r="CM98" s="7">
        <f t="shared" si="241"/>
        <v>1.1570093457943926</v>
      </c>
      <c r="CN98" s="7">
        <f t="shared" si="242"/>
        <v>1.1933797909407666</v>
      </c>
      <c r="CO98" s="7">
        <f t="shared" si="243"/>
        <v>1.0855513307984792</v>
      </c>
      <c r="CP98" s="7">
        <f t="shared" si="244"/>
        <v>1.1241007194244603</v>
      </c>
      <c r="CQ98" s="7">
        <f t="shared" si="245"/>
        <v>1.1467116357504217</v>
      </c>
      <c r="CR98" s="7">
        <f t="shared" si="246"/>
        <v>1.1548117154811715</v>
      </c>
      <c r="CS98" s="7">
        <f t="shared" si="247"/>
        <v>1.1552863436123348</v>
      </c>
      <c r="CT98" s="7">
        <f t="shared" si="248"/>
        <v>1.225135623869801</v>
      </c>
      <c r="CU98" s="7">
        <f t="shared" si="249"/>
        <v>1.1649916247906198</v>
      </c>
      <c r="CV98" s="7">
        <f t="shared" si="250"/>
        <v>1.0728744939271255</v>
      </c>
      <c r="CW98" s="7">
        <f t="shared" si="251"/>
        <v>1.0566188197767146</v>
      </c>
      <c r="CX98" s="7">
        <f t="shared" si="252"/>
        <v>1.1078208048595293</v>
      </c>
      <c r="CY98" s="7">
        <f t="shared" si="253"/>
        <v>1.095438596491228</v>
      </c>
      <c r="CZ98" s="7">
        <f t="shared" si="254"/>
        <v>1.1020260492040521</v>
      </c>
      <c r="DA98" s="7">
        <f t="shared" si="255"/>
        <v>1.1423819028609448</v>
      </c>
      <c r="DB98" s="7">
        <f t="shared" si="256"/>
        <v>1.137972405518896</v>
      </c>
      <c r="DC98" s="7">
        <f t="shared" si="257"/>
        <v>1.13478012564249</v>
      </c>
      <c r="DD98" s="7">
        <f t="shared" si="258"/>
        <v>1.2070098576122672</v>
      </c>
      <c r="DE98" s="7">
        <f t="shared" si="259"/>
        <v>1.1480662983425414</v>
      </c>
      <c r="DF98" s="7">
        <f t="shared" si="260"/>
        <v>1.1757607555089193</v>
      </c>
      <c r="DG98" s="7">
        <f t="shared" si="261"/>
        <v>1.1326378539493294</v>
      </c>
      <c r="DH98" s="7">
        <f t="shared" si="262"/>
        <v>1.1082894106372785</v>
      </c>
      <c r="DI98" s="7">
        <f t="shared" si="263"/>
        <v>1.0640417457305502</v>
      </c>
      <c r="DJ98" s="7">
        <f t="shared" si="264"/>
        <v>1.0666364460562103</v>
      </c>
      <c r="DK98" s="7">
        <f t="shared" si="265"/>
        <v>1.074514991181658</v>
      </c>
      <c r="DL98" s="7">
        <f t="shared" si="266"/>
        <v>1.0438521066208082</v>
      </c>
      <c r="DM98" s="7">
        <f t="shared" si="267"/>
        <v>1.064370643706437</v>
      </c>
      <c r="DN98" s="7">
        <f t="shared" si="268"/>
        <v>1.0827395091053047</v>
      </c>
      <c r="DO98" s="7">
        <f t="shared" si="269"/>
        <v>1.1078247847248224</v>
      </c>
      <c r="DP98" s="7">
        <f t="shared" si="270"/>
        <v>1.131976131976132</v>
      </c>
      <c r="DQ98" s="7">
        <f t="shared" si="271"/>
        <v>1.1296961777196994</v>
      </c>
      <c r="DR98" s="7">
        <f t="shared" si="272"/>
        <v>1.096218874884722</v>
      </c>
      <c r="DS98" s="7">
        <f t="shared" si="273"/>
        <v>1.108314479638009</v>
      </c>
      <c r="DT98" s="7">
        <f t="shared" si="274"/>
        <v>1.0810740354535975</v>
      </c>
      <c r="DU98" s="7">
        <f t="shared" si="275"/>
        <v>1.0279138099902057</v>
      </c>
      <c r="DV98" s="7">
        <f t="shared" si="276"/>
        <v>1.0370967741935482</v>
      </c>
      <c r="DW98" s="7">
        <f t="shared" si="277"/>
        <v>1.053635785456858</v>
      </c>
      <c r="DX98" s="7">
        <f t="shared" si="278"/>
        <v>1.0615678776290631</v>
      </c>
      <c r="DY98" s="7">
        <f t="shared" si="279"/>
        <v>1.0381920112123335</v>
      </c>
      <c r="DZ98" s="7">
        <f t="shared" si="280"/>
        <v>1.0218729747245625</v>
      </c>
      <c r="EA98" s="7">
        <f t="shared" si="281"/>
        <v>1.050044418122594</v>
      </c>
      <c r="EB98" s="7">
        <f t="shared" si="282"/>
        <v>1.0740340448527423</v>
      </c>
      <c r="EC98" s="7">
        <f t="shared" si="283"/>
        <v>1.067572485745481</v>
      </c>
      <c r="ED98" s="7">
        <f t="shared" si="284"/>
        <v>1.0537316699496608</v>
      </c>
      <c r="EE98" s="7">
        <f t="shared" si="285"/>
        <v>1.019819641264493</v>
      </c>
      <c r="EF98" s="7">
        <f t="shared" si="286"/>
        <v>0.9880453207244179</v>
      </c>
      <c r="EG98" s="7">
        <f t="shared" si="287"/>
        <v>0.9681539366439794</v>
      </c>
      <c r="EH98" s="7">
        <f t="shared" si="288"/>
        <v>0.976237781133275</v>
      </c>
      <c r="EI98" s="7">
        <f t="shared" si="289"/>
        <v>0.9841384804809155</v>
      </c>
      <c r="EJ98" s="7">
        <f t="shared" si="290"/>
        <v>1.0032793605246977</v>
      </c>
      <c r="EK98" s="7">
        <f t="shared" si="291"/>
        <v>1.0118659538401356</v>
      </c>
      <c r="EL98" s="7">
        <f t="shared" si="292"/>
        <v>0.9892792960277622</v>
      </c>
      <c r="EM98" s="7">
        <f t="shared" si="293"/>
        <v>0.9797030851310601</v>
      </c>
      <c r="EN98" s="7">
        <f t="shared" si="294"/>
        <v>0.9820671666123247</v>
      </c>
      <c r="EO98" s="7">
        <f t="shared" si="295"/>
        <v>0.9671902449106129</v>
      </c>
      <c r="EP98" s="7">
        <f t="shared" si="296"/>
        <v>0.9652336259965687</v>
      </c>
      <c r="EQ98" s="7">
        <f t="shared" si="297"/>
        <v>0.970190874561277</v>
      </c>
      <c r="ER98" s="7">
        <f t="shared" si="298"/>
        <v>0.9841477671264905</v>
      </c>
      <c r="ES98" s="7">
        <f t="shared" si="299"/>
        <v>1.0132753285195317</v>
      </c>
      <c r="ET98" s="7">
        <f t="shared" si="300"/>
        <v>1.007136101796922</v>
      </c>
      <c r="EU98" s="7">
        <f t="shared" si="301"/>
        <v>0.9933311512969478</v>
      </c>
      <c r="EV98" s="7">
        <f t="shared" si="302"/>
        <v>0.988111015825992</v>
      </c>
      <c r="EW98" s="7">
        <f t="shared" si="303"/>
        <v>0.9869763005356226</v>
      </c>
      <c r="EX98" s="7">
        <f t="shared" si="304"/>
        <v>0.9832350968834928</v>
      </c>
      <c r="EY98" s="7">
        <f t="shared" si="305"/>
        <v>0.9694570881984299</v>
      </c>
      <c r="EZ98" s="7">
        <f t="shared" si="306"/>
        <v>0.962562209022315</v>
      </c>
      <c r="FA98" s="7">
        <f t="shared" si="307"/>
        <v>0.9596961317186358</v>
      </c>
      <c r="FB98" s="7">
        <f t="shared" si="308"/>
        <v>0.9674630473180255</v>
      </c>
      <c r="FC98" s="7">
        <f t="shared" si="309"/>
        <v>0.9344765502789173</v>
      </c>
      <c r="FD98" s="7">
        <f t="shared" si="310"/>
        <v>0.9113313008130082</v>
      </c>
      <c r="FE98" s="7">
        <f t="shared" si="311"/>
        <v>0.8810016446495835</v>
      </c>
      <c r="FF98" s="7">
        <f t="shared" si="312"/>
        <v>0.8674286583202394</v>
      </c>
      <c r="FG98" s="7">
        <f t="shared" si="313"/>
        <v>0.8684139355346298</v>
      </c>
      <c r="FH98" s="7">
        <f t="shared" si="314"/>
        <v>0.8664513198405087</v>
      </c>
      <c r="FI98" s="3"/>
      <c r="FJ98" s="4">
        <f aca="true" t="shared" si="413" ref="FJ98:GO98">B98/B$129</f>
        <v>0.9949622166246852</v>
      </c>
      <c r="FK98" s="4">
        <f t="shared" si="413"/>
        <v>0.9718518518518517</v>
      </c>
      <c r="FL98" s="4">
        <f t="shared" si="413"/>
        <v>0.9590747330960854</v>
      </c>
      <c r="FM98" s="4">
        <f t="shared" si="413"/>
        <v>0.9632352941176471</v>
      </c>
      <c r="FN98" s="4">
        <f t="shared" si="413"/>
        <v>0.9226666666666666</v>
      </c>
      <c r="FO98" s="4">
        <f t="shared" si="413"/>
        <v>1.0134228187919463</v>
      </c>
      <c r="FP98" s="4">
        <f t="shared" si="413"/>
        <v>1.0271317829457365</v>
      </c>
      <c r="FQ98" s="4">
        <f t="shared" si="413"/>
        <v>1.0473773265651438</v>
      </c>
      <c r="FR98" s="4">
        <f t="shared" si="413"/>
        <v>1.047400611620795</v>
      </c>
      <c r="FS98" s="4">
        <f t="shared" si="413"/>
        <v>1.0017543859649123</v>
      </c>
      <c r="FT98" s="4">
        <f t="shared" si="413"/>
        <v>1.0113268608414239</v>
      </c>
      <c r="FU98" s="4">
        <f t="shared" si="413"/>
        <v>1.0256410256410258</v>
      </c>
      <c r="FV98" s="4">
        <f t="shared" si="413"/>
        <v>1.018450184501845</v>
      </c>
      <c r="FW98" s="4">
        <f t="shared" si="413"/>
        <v>1.0511022044088176</v>
      </c>
      <c r="FX98" s="4">
        <f t="shared" si="413"/>
        <v>1.0962783171521036</v>
      </c>
      <c r="FY98" s="4">
        <f t="shared" si="413"/>
        <v>1.0602134146341462</v>
      </c>
      <c r="FZ98" s="4">
        <f t="shared" si="413"/>
        <v>0.9865971705137752</v>
      </c>
      <c r="GA98" s="4">
        <f t="shared" si="413"/>
        <v>0.9829376854599406</v>
      </c>
      <c r="GB98" s="4">
        <f t="shared" si="413"/>
        <v>1.005513439007581</v>
      </c>
      <c r="GC98" s="4">
        <f t="shared" si="413"/>
        <v>0.9805276381909548</v>
      </c>
      <c r="GD98" s="4">
        <f t="shared" si="413"/>
        <v>1.009946949602122</v>
      </c>
      <c r="GE98" s="4">
        <f t="shared" si="413"/>
        <v>1.0299940011997601</v>
      </c>
      <c r="GF98" s="4">
        <f t="shared" si="413"/>
        <v>1.0144385026737968</v>
      </c>
      <c r="GG98" s="4">
        <f t="shared" si="413"/>
        <v>1.022119341563786</v>
      </c>
      <c r="GH98" s="4">
        <f t="shared" si="413"/>
        <v>1.0606352261790182</v>
      </c>
      <c r="GI98" s="4">
        <f t="shared" si="413"/>
        <v>1.037962037962038</v>
      </c>
      <c r="GJ98" s="4">
        <f t="shared" si="413"/>
        <v>1.0570754716981132</v>
      </c>
      <c r="GK98" s="4">
        <f t="shared" si="413"/>
        <v>1.021963245181533</v>
      </c>
      <c r="GL98" s="4">
        <f t="shared" si="413"/>
        <v>1.0122538293216632</v>
      </c>
      <c r="GM98" s="4">
        <f t="shared" si="413"/>
        <v>1.0004460303300624</v>
      </c>
      <c r="GN98" s="4">
        <f t="shared" si="413"/>
        <v>0.9936655405405406</v>
      </c>
      <c r="GO98" s="4">
        <f t="shared" si="413"/>
        <v>1</v>
      </c>
      <c r="GP98" s="4">
        <f aca="true" t="shared" si="414" ref="GP98:HU98">AH98/AH$129</f>
        <v>0.9818034775576222</v>
      </c>
      <c r="GQ98" s="4">
        <f t="shared" si="414"/>
        <v>0.997310795236266</v>
      </c>
      <c r="GR98" s="4">
        <f t="shared" si="414"/>
        <v>1.0152190051967334</v>
      </c>
      <c r="GS98" s="4">
        <f t="shared" si="414"/>
        <v>1.0349772647778945</v>
      </c>
      <c r="GT98" s="4">
        <f t="shared" si="414"/>
        <v>1.0470779220779223</v>
      </c>
      <c r="GU98" s="4">
        <f t="shared" si="414"/>
        <v>1.0462934947049924</v>
      </c>
      <c r="GV98" s="4">
        <f t="shared" si="414"/>
        <v>1.0348229831688915</v>
      </c>
      <c r="GW98" s="4">
        <f t="shared" si="414"/>
        <v>1.0498258773104743</v>
      </c>
      <c r="GX98" s="4">
        <f t="shared" si="414"/>
        <v>1.0280118988596927</v>
      </c>
      <c r="GY98" s="4">
        <f t="shared" si="414"/>
        <v>1.000715137067938</v>
      </c>
      <c r="GZ98" s="4">
        <f t="shared" si="414"/>
        <v>1.006259780907668</v>
      </c>
      <c r="HA98" s="4">
        <f t="shared" si="414"/>
        <v>1.0211629340456134</v>
      </c>
      <c r="HB98" s="4">
        <f t="shared" si="414"/>
        <v>1.019276666054709</v>
      </c>
      <c r="HC98" s="4">
        <f t="shared" si="414"/>
        <v>1.0013518080432577</v>
      </c>
      <c r="HD98" s="4">
        <f t="shared" si="414"/>
        <v>0.9916666666666667</v>
      </c>
      <c r="HE98" s="4">
        <f t="shared" si="414"/>
        <v>1.0093936806148591</v>
      </c>
      <c r="HF98" s="4">
        <f t="shared" si="414"/>
        <v>1.0218508997429305</v>
      </c>
      <c r="HG98" s="4">
        <f t="shared" si="414"/>
        <v>1.0221860843303519</v>
      </c>
      <c r="HH98" s="4">
        <f t="shared" si="414"/>
        <v>1.0153959717389012</v>
      </c>
      <c r="HI98" s="4">
        <f t="shared" si="414"/>
        <v>1.0027282471012375</v>
      </c>
      <c r="HJ98" s="4">
        <f t="shared" si="414"/>
        <v>0.9875167186803389</v>
      </c>
      <c r="HK98" s="4">
        <f t="shared" si="414"/>
        <v>0.9786800305784421</v>
      </c>
      <c r="HL98" s="4">
        <f t="shared" si="414"/>
        <v>0.9911247377763435</v>
      </c>
      <c r="HM98" s="4">
        <f t="shared" si="414"/>
        <v>0.9946563209135495</v>
      </c>
      <c r="HN98" s="4">
        <f t="shared" si="414"/>
        <v>1.0142275018993023</v>
      </c>
      <c r="HO98" s="4">
        <f t="shared" si="414"/>
        <v>1.020515518148343</v>
      </c>
      <c r="HP98" s="4">
        <f t="shared" si="414"/>
        <v>1.0027008353746623</v>
      </c>
      <c r="HQ98" s="4">
        <f t="shared" si="414"/>
        <v>0.9964022412267768</v>
      </c>
      <c r="HR98" s="4">
        <f t="shared" si="414"/>
        <v>0.9975161450571286</v>
      </c>
      <c r="HS98" s="4">
        <f t="shared" si="414"/>
        <v>0.9841228116292519</v>
      </c>
      <c r="HT98" s="4">
        <f t="shared" si="414"/>
        <v>0.985675271809141</v>
      </c>
      <c r="HU98" s="4">
        <f t="shared" si="414"/>
        <v>0.9802769006558173</v>
      </c>
      <c r="HV98" s="4">
        <f aca="true" t="shared" si="415" ref="HV98:IV98">BN98/BN$129</f>
        <v>0.9893291966342311</v>
      </c>
      <c r="HW98" s="4">
        <f t="shared" si="415"/>
        <v>1.00453514739229</v>
      </c>
      <c r="HX98" s="4">
        <f t="shared" si="415"/>
        <v>1.0010254657323534</v>
      </c>
      <c r="HY98" s="4">
        <f t="shared" si="415"/>
        <v>0.9919512992319006</v>
      </c>
      <c r="HZ98" s="4">
        <f t="shared" si="415"/>
        <v>0.986380793026966</v>
      </c>
      <c r="IA98" s="4">
        <f t="shared" si="415"/>
        <v>0.9856745072177034</v>
      </c>
      <c r="IB98" s="4">
        <f t="shared" si="415"/>
        <v>0.9883279526022634</v>
      </c>
      <c r="IC98" s="4">
        <f t="shared" si="415"/>
        <v>0.9856802709681747</v>
      </c>
      <c r="ID98" s="4">
        <f t="shared" si="415"/>
        <v>0.98517909957279</v>
      </c>
      <c r="IE98" s="4">
        <f t="shared" si="415"/>
        <v>0.9768036234228404</v>
      </c>
      <c r="IF98" s="4">
        <f t="shared" si="415"/>
        <v>0.9808362916653576</v>
      </c>
      <c r="IG98" s="4">
        <f t="shared" si="415"/>
        <v>0.9648625586639848</v>
      </c>
      <c r="IH98" s="4">
        <f t="shared" si="415"/>
        <v>0.9576683476713141</v>
      </c>
      <c r="II98" s="4">
        <f t="shared" si="415"/>
        <v>0.9376623376623376</v>
      </c>
      <c r="IJ98" s="4">
        <f t="shared" si="415"/>
        <v>0.9304101992551719</v>
      </c>
      <c r="IK98" s="4">
        <f t="shared" si="415"/>
        <v>0.9307491633508129</v>
      </c>
      <c r="IL98" s="4">
        <f t="shared" si="415"/>
        <v>0.9263936107063838</v>
      </c>
    </row>
    <row r="99" spans="1:246" ht="12.75">
      <c r="A99" t="s">
        <v>25</v>
      </c>
      <c r="B99" s="8">
        <f t="shared" si="371"/>
        <v>3461.988304093567</v>
      </c>
      <c r="C99" s="8">
        <f t="shared" si="409"/>
        <v>3263.473053892216</v>
      </c>
      <c r="D99" s="8">
        <f t="shared" si="409"/>
        <v>2986.842105263158</v>
      </c>
      <c r="E99" s="8">
        <f t="shared" si="409"/>
        <v>2620.4379562043796</v>
      </c>
      <c r="F99" s="8">
        <f t="shared" si="409"/>
        <v>2369.230769230769</v>
      </c>
      <c r="G99" s="8">
        <f t="shared" si="409"/>
        <v>2656.7164179104475</v>
      </c>
      <c r="H99" s="8">
        <f t="shared" si="409"/>
        <v>3248.175182481752</v>
      </c>
      <c r="I99" s="8">
        <f t="shared" si="409"/>
        <v>3381.294964028777</v>
      </c>
      <c r="J99" s="8">
        <f t="shared" si="409"/>
        <v>3708.333333333333</v>
      </c>
      <c r="K99" s="8">
        <f t="shared" si="409"/>
        <v>3468.0851063829787</v>
      </c>
      <c r="L99" s="8">
        <f t="shared" si="409"/>
        <v>3690.6474820143885</v>
      </c>
      <c r="M99" s="8">
        <f t="shared" si="409"/>
        <v>3707.1428571428573</v>
      </c>
      <c r="N99" s="8">
        <f t="shared" si="409"/>
        <v>4156.4625850340135</v>
      </c>
      <c r="O99" s="8">
        <f t="shared" si="409"/>
        <v>4846.625766871165</v>
      </c>
      <c r="P99" s="8">
        <f t="shared" si="409"/>
        <v>5439.306358381503</v>
      </c>
      <c r="Q99" s="8">
        <f t="shared" si="409"/>
        <v>5681.818181818181</v>
      </c>
      <c r="R99" s="8">
        <f t="shared" si="409"/>
        <v>6122.222222222223</v>
      </c>
      <c r="S99" s="8">
        <f t="shared" si="409"/>
        <v>6041.025641025641</v>
      </c>
      <c r="T99" s="8">
        <f t="shared" si="409"/>
        <v>5627.802690582959</v>
      </c>
      <c r="U99" s="8">
        <f t="shared" si="409"/>
        <v>5950.207468879667</v>
      </c>
      <c r="V99" s="8">
        <f t="shared" si="409"/>
        <v>5537.81512605042</v>
      </c>
      <c r="W99" s="8">
        <f t="shared" si="409"/>
        <v>5921.161825726141</v>
      </c>
      <c r="X99" s="8">
        <f t="shared" si="409"/>
        <v>6046.153846153846</v>
      </c>
      <c r="Y99" s="8">
        <f t="shared" si="409"/>
        <v>6132.075471698113</v>
      </c>
      <c r="Z99" s="8">
        <f t="shared" si="409"/>
        <v>6374.531835205993</v>
      </c>
      <c r="AA99" s="8">
        <f t="shared" si="409"/>
        <v>6382.899628252789</v>
      </c>
      <c r="AB99" s="8">
        <f t="shared" si="409"/>
        <v>6649.253731343283</v>
      </c>
      <c r="AC99" s="8">
        <f t="shared" si="409"/>
        <v>6727.941176470588</v>
      </c>
      <c r="AD99" s="8">
        <f t="shared" si="409"/>
        <v>6839.857651245551</v>
      </c>
      <c r="AE99" s="8">
        <f t="shared" si="409"/>
        <v>6944.636678200693</v>
      </c>
      <c r="AF99" s="8">
        <f t="shared" si="409"/>
        <v>7048.109965635738</v>
      </c>
      <c r="AG99" s="8">
        <f t="shared" si="409"/>
        <v>7239.864864864864</v>
      </c>
      <c r="AH99" s="8">
        <f t="shared" si="409"/>
        <v>7438.127090301004</v>
      </c>
      <c r="AI99" s="8">
        <f t="shared" si="409"/>
        <v>7668.87417218543</v>
      </c>
      <c r="AJ99" s="8">
        <f t="shared" si="409"/>
        <v>7993.464052287582</v>
      </c>
      <c r="AK99" s="8">
        <f t="shared" si="409"/>
        <v>8141.935483870968</v>
      </c>
      <c r="AL99" s="8">
        <f t="shared" si="409"/>
        <v>8771.42857142857</v>
      </c>
      <c r="AM99" s="8">
        <f t="shared" si="409"/>
        <v>9185.185185185186</v>
      </c>
      <c r="AN99" s="8">
        <f t="shared" si="409"/>
        <v>9470.059880239522</v>
      </c>
      <c r="AO99" s="8">
        <f t="shared" si="409"/>
        <v>9887.931034482759</v>
      </c>
      <c r="AP99" s="8">
        <f t="shared" si="409"/>
        <v>10286.103542234332</v>
      </c>
      <c r="AQ99" s="8">
        <f t="shared" si="409"/>
        <v>10438.144329896908</v>
      </c>
      <c r="AR99" s="8">
        <f t="shared" si="409"/>
        <v>10543.20987654321</v>
      </c>
      <c r="AS99" s="8">
        <f t="shared" si="409"/>
        <v>11066.985645933015</v>
      </c>
      <c r="AT99" s="8">
        <f t="shared" si="409"/>
        <v>12209.45945945946</v>
      </c>
      <c r="AU99" s="8">
        <f t="shared" si="409"/>
        <v>11813.387423935092</v>
      </c>
      <c r="AV99" s="8">
        <f t="shared" si="409"/>
        <v>11581.7843866171</v>
      </c>
      <c r="AW99" s="8">
        <f t="shared" si="409"/>
        <v>11818.980667838314</v>
      </c>
      <c r="AX99" s="8">
        <f t="shared" si="409"/>
        <v>12438.943894389438</v>
      </c>
      <c r="AY99" s="8">
        <f t="shared" si="409"/>
        <v>12914.110429447852</v>
      </c>
      <c r="AZ99" s="8">
        <f t="shared" si="409"/>
        <v>12826.446280991737</v>
      </c>
      <c r="BA99" s="8">
        <f t="shared" si="409"/>
        <v>12413.83495145631</v>
      </c>
      <c r="BB99" s="8">
        <f t="shared" si="409"/>
        <v>12385.038503850385</v>
      </c>
      <c r="BC99" s="8">
        <f t="shared" si="409"/>
        <v>12450.777202072539</v>
      </c>
      <c r="BD99" s="8">
        <f t="shared" si="409"/>
        <v>12699.79919678715</v>
      </c>
      <c r="BE99" s="8">
        <f t="shared" si="409"/>
        <v>13715.110683349374</v>
      </c>
      <c r="BF99" s="8">
        <f t="shared" si="409"/>
        <v>13961.89591078067</v>
      </c>
      <c r="BG99" s="8">
        <f t="shared" si="409"/>
        <v>14425.182481751826</v>
      </c>
      <c r="BH99" s="8">
        <f t="shared" si="409"/>
        <v>14733.274647887325</v>
      </c>
      <c r="BI99" s="8">
        <f t="shared" si="409"/>
        <v>14666.948436179206</v>
      </c>
      <c r="BJ99" s="8">
        <f t="shared" si="409"/>
        <v>15116.129032258064</v>
      </c>
      <c r="BK99" s="8">
        <f t="shared" si="409"/>
        <v>15080.33664881408</v>
      </c>
      <c r="BL99" s="8">
        <f t="shared" si="409"/>
        <v>14779.001468428782</v>
      </c>
      <c r="BM99" s="8">
        <f t="shared" si="409"/>
        <v>15186.029935851746</v>
      </c>
      <c r="BN99" s="8">
        <f t="shared" si="409"/>
        <v>14948.78892733564</v>
      </c>
      <c r="BO99" s="8">
        <f t="shared" si="405"/>
        <v>15521.592442645075</v>
      </c>
      <c r="BP99" s="8">
        <f t="shared" si="405"/>
        <v>15842.51968503937</v>
      </c>
      <c r="BQ99" s="8">
        <f t="shared" si="405"/>
        <v>16488.84639898024</v>
      </c>
      <c r="BR99" s="8">
        <f t="shared" si="405"/>
        <v>16881.619937694704</v>
      </c>
      <c r="BS99" s="8">
        <f t="shared" si="405"/>
        <v>17958.895705521474</v>
      </c>
      <c r="BT99" s="8">
        <f t="shared" si="405"/>
        <v>18344.537815126052</v>
      </c>
      <c r="BU99" s="8">
        <f t="shared" si="405"/>
        <v>18929.73286875726</v>
      </c>
      <c r="BV99" s="8">
        <f t="shared" si="405"/>
        <v>18830.0395256917</v>
      </c>
      <c r="BW99" s="8">
        <f t="shared" si="405"/>
        <v>18944.413563090606</v>
      </c>
      <c r="BX99" s="8">
        <f t="shared" si="405"/>
        <v>19180.434782608696</v>
      </c>
      <c r="BY99" s="8">
        <f t="shared" si="405"/>
        <v>19628.374801482267</v>
      </c>
      <c r="BZ99" s="8">
        <f t="shared" si="405"/>
        <v>19451.10087045571</v>
      </c>
      <c r="CA99" s="8">
        <f t="shared" si="405"/>
        <v>19833.829365079364</v>
      </c>
      <c r="CB99" s="8">
        <f t="shared" si="405"/>
        <v>20130.50901409266</v>
      </c>
      <c r="CC99" s="8">
        <f t="shared" si="405"/>
        <v>20082.39550772632</v>
      </c>
      <c r="CD99" s="8">
        <f t="shared" si="405"/>
        <v>19511.319725734953</v>
      </c>
      <c r="CE99" s="3"/>
      <c r="CF99" s="7">
        <f t="shared" si="234"/>
        <v>0.8493543758967002</v>
      </c>
      <c r="CG99" s="7">
        <f t="shared" si="235"/>
        <v>0.8818770226537218</v>
      </c>
      <c r="CH99" s="7">
        <f t="shared" si="236"/>
        <v>0.8647619047619047</v>
      </c>
      <c r="CI99" s="7">
        <f t="shared" si="237"/>
        <v>0.9020100502512562</v>
      </c>
      <c r="CJ99" s="7">
        <f t="shared" si="238"/>
        <v>0.8279569892473118</v>
      </c>
      <c r="CK99" s="7">
        <f t="shared" si="239"/>
        <v>0.8396226415094339</v>
      </c>
      <c r="CL99" s="7">
        <f t="shared" si="240"/>
        <v>0.9408033826638479</v>
      </c>
      <c r="CM99" s="7">
        <f t="shared" si="241"/>
        <v>0.8785046728971962</v>
      </c>
      <c r="CN99" s="7">
        <f t="shared" si="242"/>
        <v>0.9303135888501742</v>
      </c>
      <c r="CO99" s="7">
        <f t="shared" si="243"/>
        <v>0.9296577946768061</v>
      </c>
      <c r="CP99" s="7">
        <f t="shared" si="244"/>
        <v>0.9226618705035972</v>
      </c>
      <c r="CQ99" s="7">
        <f t="shared" si="245"/>
        <v>0.8752107925801013</v>
      </c>
      <c r="CR99" s="7">
        <f t="shared" si="246"/>
        <v>0.8521617852161784</v>
      </c>
      <c r="CS99" s="7">
        <f t="shared" si="247"/>
        <v>0.870044052863436</v>
      </c>
      <c r="CT99" s="7">
        <f t="shared" si="248"/>
        <v>0.8508137432188065</v>
      </c>
      <c r="CU99" s="7">
        <f t="shared" si="249"/>
        <v>0.8375209380234506</v>
      </c>
      <c r="CV99" s="7">
        <f t="shared" si="250"/>
        <v>0.8923076923076924</v>
      </c>
      <c r="CW99" s="7">
        <f t="shared" si="251"/>
        <v>0.9393939393939393</v>
      </c>
      <c r="CX99" s="7">
        <f t="shared" si="252"/>
        <v>0.95292331055429</v>
      </c>
      <c r="CY99" s="7">
        <f t="shared" si="253"/>
        <v>1.006315789473684</v>
      </c>
      <c r="CZ99" s="7">
        <f t="shared" si="254"/>
        <v>0.9536903039073806</v>
      </c>
      <c r="DA99" s="7">
        <f t="shared" si="255"/>
        <v>0.9494344644045243</v>
      </c>
      <c r="DB99" s="7">
        <f t="shared" si="256"/>
        <v>0.9430113977204558</v>
      </c>
      <c r="DC99" s="7">
        <f t="shared" si="257"/>
        <v>0.9280411193603655</v>
      </c>
      <c r="DD99" s="7">
        <f t="shared" si="258"/>
        <v>0.932092004381161</v>
      </c>
      <c r="DE99" s="7">
        <f t="shared" si="259"/>
        <v>0.9486187845303867</v>
      </c>
      <c r="DF99" s="7">
        <f t="shared" si="260"/>
        <v>0.9349422875131165</v>
      </c>
      <c r="DG99" s="7">
        <f t="shared" si="261"/>
        <v>0.9090909090909092</v>
      </c>
      <c r="DH99" s="7">
        <f t="shared" si="262"/>
        <v>0.920939147101102</v>
      </c>
      <c r="DI99" s="7">
        <f t="shared" si="263"/>
        <v>0.9520872865275142</v>
      </c>
      <c r="DJ99" s="7">
        <f t="shared" si="264"/>
        <v>0.9297370806890299</v>
      </c>
      <c r="DK99" s="7">
        <f t="shared" si="265"/>
        <v>0.9448853615520282</v>
      </c>
      <c r="DL99" s="7">
        <f t="shared" si="266"/>
        <v>0.9561478933791917</v>
      </c>
      <c r="DM99" s="7">
        <f t="shared" si="267"/>
        <v>0.9495694956949569</v>
      </c>
      <c r="DN99" s="7">
        <f t="shared" si="268"/>
        <v>0.9683293745051466</v>
      </c>
      <c r="DO99" s="7">
        <f t="shared" si="269"/>
        <v>0.9449644327967054</v>
      </c>
      <c r="DP99" s="7">
        <f t="shared" si="270"/>
        <v>0.9698139698139696</v>
      </c>
      <c r="DQ99" s="7">
        <f t="shared" si="271"/>
        <v>0.9722312969617772</v>
      </c>
      <c r="DR99" s="7">
        <f t="shared" si="272"/>
        <v>0.9723332308638181</v>
      </c>
      <c r="DS99" s="7">
        <f t="shared" si="273"/>
        <v>0.9731334841628958</v>
      </c>
      <c r="DT99" s="7">
        <f t="shared" si="274"/>
        <v>0.9840980187695516</v>
      </c>
      <c r="DU99" s="7">
        <f t="shared" si="275"/>
        <v>0.9916748285994124</v>
      </c>
      <c r="DV99" s="7">
        <f t="shared" si="276"/>
        <v>0.9838709677419354</v>
      </c>
      <c r="DW99" s="7">
        <f t="shared" si="277"/>
        <v>0.9807080771676913</v>
      </c>
      <c r="DX99" s="7">
        <f t="shared" si="278"/>
        <v>1.0365200764818356</v>
      </c>
      <c r="DY99" s="7">
        <f t="shared" si="279"/>
        <v>1.020322354590049</v>
      </c>
      <c r="DZ99" s="7">
        <f t="shared" si="280"/>
        <v>1.0095593000648089</v>
      </c>
      <c r="EA99" s="7">
        <f t="shared" si="281"/>
        <v>0.9957062481492449</v>
      </c>
      <c r="EB99" s="7">
        <f t="shared" si="282"/>
        <v>1.0183734125911916</v>
      </c>
      <c r="EC99" s="7">
        <f t="shared" si="283"/>
        <v>1.0214727647701078</v>
      </c>
      <c r="ED99" s="7">
        <f t="shared" si="284"/>
        <v>1.0190413657255417</v>
      </c>
      <c r="EE99" s="7">
        <f t="shared" si="285"/>
        <v>1.0136755524725003</v>
      </c>
      <c r="EF99" s="7">
        <f t="shared" si="286"/>
        <v>1.0043714871977876</v>
      </c>
      <c r="EG99" s="7">
        <f t="shared" si="287"/>
        <v>1.0095790269725233</v>
      </c>
      <c r="EH99" s="7">
        <f t="shared" si="288"/>
        <v>1.005245172057538</v>
      </c>
      <c r="EI99" s="7">
        <f t="shared" si="289"/>
        <v>1.0320851741870065</v>
      </c>
      <c r="EJ99" s="7">
        <f t="shared" si="290"/>
        <v>1.0263715242194438</v>
      </c>
      <c r="EK99" s="7">
        <f t="shared" si="291"/>
        <v>1.0307732429260659</v>
      </c>
      <c r="EL99" s="7">
        <f t="shared" si="292"/>
        <v>1.037181632273657</v>
      </c>
      <c r="EM99" s="7">
        <f t="shared" si="293"/>
        <v>1.0062050568313616</v>
      </c>
      <c r="EN99" s="7">
        <f t="shared" si="294"/>
        <v>1.0185849364199544</v>
      </c>
      <c r="EO99" s="7">
        <f t="shared" si="295"/>
        <v>1.0183941304123179</v>
      </c>
      <c r="EP99" s="7">
        <f t="shared" si="296"/>
        <v>1.0156928045211424</v>
      </c>
      <c r="EQ99" s="7">
        <f t="shared" si="297"/>
        <v>1.024376171931343</v>
      </c>
      <c r="ER99" s="7">
        <f t="shared" si="298"/>
        <v>1.0101005377601122</v>
      </c>
      <c r="ES99" s="7">
        <f t="shared" si="299"/>
        <v>1.0316634524823967</v>
      </c>
      <c r="ET99" s="7">
        <f t="shared" si="300"/>
        <v>1.0379159143667784</v>
      </c>
      <c r="EU99" s="7">
        <f t="shared" si="301"/>
        <v>1.058464937402831</v>
      </c>
      <c r="EV99" s="7">
        <f t="shared" si="302"/>
        <v>1.0561705776876902</v>
      </c>
      <c r="EW99" s="7">
        <f t="shared" si="303"/>
        <v>1.0739232518893538</v>
      </c>
      <c r="EX99" s="7">
        <f t="shared" si="304"/>
        <v>1.0786715137825151</v>
      </c>
      <c r="EY99" s="7">
        <f t="shared" si="305"/>
        <v>1.0751698660861533</v>
      </c>
      <c r="EZ99" s="7">
        <f t="shared" si="306"/>
        <v>1.0707336651147856</v>
      </c>
      <c r="FA99" s="7">
        <f t="shared" si="307"/>
        <v>1.0832777089094434</v>
      </c>
      <c r="FB99" s="7">
        <f t="shared" si="308"/>
        <v>1.0936134610021382</v>
      </c>
      <c r="FC99" s="7">
        <f t="shared" si="309"/>
        <v>1.0943596706118475</v>
      </c>
      <c r="FD99" s="7">
        <f t="shared" si="310"/>
        <v>1.0723803071364049</v>
      </c>
      <c r="FE99" s="7">
        <f t="shared" si="311"/>
        <v>1.0606663483473924</v>
      </c>
      <c r="FF99" s="7">
        <f t="shared" si="312"/>
        <v>1.0578083024988596</v>
      </c>
      <c r="FG99" s="7">
        <f t="shared" si="313"/>
        <v>1.0630639490571139</v>
      </c>
      <c r="FH99" s="7">
        <f t="shared" si="314"/>
        <v>1.0563518901731186</v>
      </c>
      <c r="FI99" s="3" t="s">
        <v>67</v>
      </c>
      <c r="FJ99" s="4">
        <f aca="true" t="shared" si="416" ref="FJ99:GO99">B99/B$130</f>
        <v>1.049645390070922</v>
      </c>
      <c r="FK99" s="4">
        <f t="shared" si="416"/>
        <v>1.0856573705179284</v>
      </c>
      <c r="FL99" s="4">
        <f t="shared" si="416"/>
        <v>1.0939759036144578</v>
      </c>
      <c r="FM99" s="4">
        <f t="shared" si="416"/>
        <v>1.1543408360128617</v>
      </c>
      <c r="FN99" s="4">
        <f t="shared" si="416"/>
        <v>1.1199999999999999</v>
      </c>
      <c r="FO99" s="4">
        <f t="shared" si="416"/>
        <v>1.1633986928104574</v>
      </c>
      <c r="FP99" s="4">
        <f t="shared" si="416"/>
        <v>1.1125</v>
      </c>
      <c r="FQ99" s="4">
        <f t="shared" si="416"/>
        <v>1.1435523114355233</v>
      </c>
      <c r="FR99" s="4">
        <f t="shared" si="416"/>
        <v>1.1265822784810127</v>
      </c>
      <c r="FS99" s="4">
        <f t="shared" si="416"/>
        <v>1.1241379310344828</v>
      </c>
      <c r="FT99" s="4">
        <f t="shared" si="416"/>
        <v>1.1324503311258278</v>
      </c>
      <c r="FU99" s="4">
        <f t="shared" si="416"/>
        <v>1.0903361344537816</v>
      </c>
      <c r="FV99" s="4">
        <f t="shared" si="416"/>
        <v>1.035593220338983</v>
      </c>
      <c r="FW99" s="4">
        <f t="shared" si="416"/>
        <v>0.9874999999999998</v>
      </c>
      <c r="FX99" s="4">
        <f t="shared" si="416"/>
        <v>0.9651282051282052</v>
      </c>
      <c r="FY99" s="4">
        <f t="shared" si="416"/>
        <v>0.9551098376313275</v>
      </c>
      <c r="FZ99" s="4">
        <f t="shared" si="416"/>
        <v>0.9883408071748879</v>
      </c>
      <c r="GA99" s="4">
        <f t="shared" si="416"/>
        <v>1.0051194539249146</v>
      </c>
      <c r="GB99" s="4">
        <f t="shared" si="416"/>
        <v>1.0080321285140563</v>
      </c>
      <c r="GC99" s="4">
        <f t="shared" si="416"/>
        <v>0.9923875432525952</v>
      </c>
      <c r="GD99" s="4">
        <f t="shared" si="416"/>
        <v>1.0061068702290077</v>
      </c>
      <c r="GE99" s="4">
        <f t="shared" si="416"/>
        <v>0.9814305364511693</v>
      </c>
      <c r="GF99" s="4">
        <f t="shared" si="416"/>
        <v>0.9949367088607594</v>
      </c>
      <c r="GG99" s="4">
        <f t="shared" si="416"/>
        <v>0.9736369083283403</v>
      </c>
      <c r="GH99" s="4">
        <f t="shared" si="416"/>
        <v>1.0136986301369864</v>
      </c>
      <c r="GI99" s="4">
        <f t="shared" si="416"/>
        <v>0.997096399535424</v>
      </c>
      <c r="GJ99" s="4">
        <f t="shared" si="416"/>
        <v>1.0330434782608695</v>
      </c>
      <c r="GK99" s="4">
        <f t="shared" si="416"/>
        <v>1.0194986072423398</v>
      </c>
      <c r="GL99" s="4">
        <f t="shared" si="416"/>
        <v>1.0057561486132913</v>
      </c>
      <c r="GM99" s="4">
        <f t="shared" si="416"/>
        <v>0.991600790513834</v>
      </c>
      <c r="GN99" s="4">
        <f t="shared" si="416"/>
        <v>1.0024437927663734</v>
      </c>
      <c r="GO99" s="4">
        <f t="shared" si="416"/>
        <v>1.0108490566037736</v>
      </c>
      <c r="GP99" s="4">
        <f aca="true" t="shared" si="417" ref="GP99:HU99">AH99/AH$130</f>
        <v>1.0215893431327514</v>
      </c>
      <c r="GQ99" s="4">
        <f t="shared" si="417"/>
        <v>1.0012970168612192</v>
      </c>
      <c r="GR99" s="4">
        <f t="shared" si="417"/>
        <v>1.0200166805671393</v>
      </c>
      <c r="GS99" s="4">
        <f t="shared" si="417"/>
        <v>1.014877362283876</v>
      </c>
      <c r="GT99" s="4">
        <f t="shared" si="417"/>
        <v>1.0139449541284404</v>
      </c>
      <c r="GU99" s="4">
        <f t="shared" si="417"/>
        <v>1.0191780821917809</v>
      </c>
      <c r="GV99" s="4">
        <f t="shared" si="417"/>
        <v>1.0356908971840209</v>
      </c>
      <c r="GW99" s="4">
        <f t="shared" si="417"/>
        <v>1.0408348457350272</v>
      </c>
      <c r="GX99" s="4">
        <f t="shared" si="417"/>
        <v>1.050946547884187</v>
      </c>
      <c r="GY99" s="4">
        <f t="shared" si="417"/>
        <v>1.0522213561964147</v>
      </c>
      <c r="GZ99" s="4">
        <f t="shared" si="417"/>
        <v>1.0404483430799218</v>
      </c>
      <c r="HA99" s="4">
        <f t="shared" si="417"/>
        <v>1.0248116969428445</v>
      </c>
      <c r="HB99" s="4">
        <f t="shared" si="417"/>
        <v>1.0296296296296297</v>
      </c>
      <c r="HC99" s="4">
        <f t="shared" si="417"/>
        <v>1.0463528566295364</v>
      </c>
      <c r="HD99" s="4">
        <f t="shared" si="417"/>
        <v>1.0260167956528898</v>
      </c>
      <c r="HE99" s="4">
        <f t="shared" si="417"/>
        <v>1.035890326555761</v>
      </c>
      <c r="HF99" s="4">
        <f t="shared" si="417"/>
        <v>1.0536762650265585</v>
      </c>
      <c r="HG99" s="4">
        <f t="shared" si="417"/>
        <v>1.042853604161506</v>
      </c>
      <c r="HH99" s="4">
        <f t="shared" si="417"/>
        <v>1.0479405806887239</v>
      </c>
      <c r="HI99" s="4">
        <f t="shared" si="417"/>
        <v>1.0722222222222222</v>
      </c>
      <c r="HJ99" s="4">
        <f t="shared" si="417"/>
        <v>1.046574323696198</v>
      </c>
      <c r="HK99" s="4">
        <f t="shared" si="417"/>
        <v>1.0492533403196227</v>
      </c>
      <c r="HL99" s="4">
        <f t="shared" si="417"/>
        <v>1.056283924843424</v>
      </c>
      <c r="HM99" s="4">
        <f t="shared" si="417"/>
        <v>1.0731229761277206</v>
      </c>
      <c r="HN99" s="4">
        <f t="shared" si="417"/>
        <v>1.0742991990846682</v>
      </c>
      <c r="HO99" s="4">
        <f t="shared" si="417"/>
        <v>1.0808039376538148</v>
      </c>
      <c r="HP99" s="4">
        <f t="shared" si="417"/>
        <v>1.0885853658536586</v>
      </c>
      <c r="HQ99" s="4">
        <f t="shared" si="417"/>
        <v>1.0853872138120857</v>
      </c>
      <c r="HR99" s="4">
        <f t="shared" si="417"/>
        <v>1.0947958647275275</v>
      </c>
      <c r="HS99" s="4">
        <f t="shared" si="417"/>
        <v>1.0920877659574468</v>
      </c>
      <c r="HT99" s="4">
        <f t="shared" si="417"/>
        <v>1.0828446930980686</v>
      </c>
      <c r="HU99" s="4">
        <f t="shared" si="417"/>
        <v>1.082952119548643</v>
      </c>
      <c r="HV99" s="4">
        <f aca="true" t="shared" si="418" ref="HV99:IV99">BN99/BN$130</f>
        <v>1.076229385680833</v>
      </c>
      <c r="HW99" s="4">
        <f t="shared" si="418"/>
        <v>1.0786869871043376</v>
      </c>
      <c r="HX99" s="4">
        <f t="shared" si="418"/>
        <v>1.0915502509155026</v>
      </c>
      <c r="HY99" s="4">
        <f t="shared" si="418"/>
        <v>1.093402645703901</v>
      </c>
      <c r="HZ99" s="4">
        <f t="shared" si="418"/>
        <v>1.0973189697067878</v>
      </c>
      <c r="IA99" s="4">
        <f t="shared" si="418"/>
        <v>1.1130841476862239</v>
      </c>
      <c r="IB99" s="4">
        <f t="shared" si="418"/>
        <v>1.122323822114502</v>
      </c>
      <c r="IC99" s="4">
        <f t="shared" si="418"/>
        <v>1.1233759520281215</v>
      </c>
      <c r="ID99" s="4">
        <f t="shared" si="418"/>
        <v>1.115429641770077</v>
      </c>
      <c r="IE99" s="4">
        <f t="shared" si="418"/>
        <v>1.1177030040666405</v>
      </c>
      <c r="IF99" s="4">
        <f t="shared" si="418"/>
        <v>1.1149301825993556</v>
      </c>
      <c r="IG99" s="4">
        <f t="shared" si="418"/>
        <v>1.1191331381485619</v>
      </c>
      <c r="IH99" s="4">
        <f t="shared" si="418"/>
        <v>1.1151621899310145</v>
      </c>
      <c r="II99" s="4">
        <f t="shared" si="418"/>
        <v>1.114533392797413</v>
      </c>
      <c r="IJ99" s="4">
        <f t="shared" si="418"/>
        <v>1.1052589768033048</v>
      </c>
      <c r="IK99" s="4">
        <f t="shared" si="418"/>
        <v>1.0899969748916003</v>
      </c>
      <c r="IL99" s="4">
        <f t="shared" si="418"/>
        <v>1.0810971357731345</v>
      </c>
    </row>
    <row r="100" spans="1:246" ht="12.75">
      <c r="A100" t="s">
        <v>26</v>
      </c>
      <c r="B100" s="8">
        <f t="shared" si="371"/>
        <v>1614.0350877192982</v>
      </c>
      <c r="C100" s="8">
        <f t="shared" si="409"/>
        <v>1179.6407185628743</v>
      </c>
      <c r="D100" s="8">
        <f t="shared" si="409"/>
        <v>1111.842105263158</v>
      </c>
      <c r="E100" s="8">
        <f t="shared" si="409"/>
        <v>890.5109489051096</v>
      </c>
      <c r="F100" s="8">
        <f t="shared" si="409"/>
        <v>969.2307692307693</v>
      </c>
      <c r="G100" s="8">
        <f t="shared" si="409"/>
        <v>1238.8059701492537</v>
      </c>
      <c r="H100" s="8">
        <f t="shared" si="409"/>
        <v>1262.7737226277372</v>
      </c>
      <c r="I100" s="8">
        <f t="shared" si="409"/>
        <v>1589.9280575539567</v>
      </c>
      <c r="J100" s="8">
        <f t="shared" si="409"/>
        <v>1520.8333333333333</v>
      </c>
      <c r="K100" s="8">
        <f t="shared" si="409"/>
        <v>1382.9787234042553</v>
      </c>
      <c r="L100" s="8">
        <f t="shared" si="409"/>
        <v>1438.8489208633093</v>
      </c>
      <c r="M100" s="8">
        <f t="shared" si="409"/>
        <v>1500</v>
      </c>
      <c r="N100" s="8">
        <f t="shared" si="409"/>
        <v>2054.421768707483</v>
      </c>
      <c r="O100" s="8">
        <f t="shared" si="409"/>
        <v>2656.441717791411</v>
      </c>
      <c r="P100" s="8">
        <f t="shared" si="409"/>
        <v>3052.023121387283</v>
      </c>
      <c r="Q100" s="8">
        <f t="shared" si="409"/>
        <v>3539.772727272727</v>
      </c>
      <c r="R100" s="8">
        <f t="shared" si="409"/>
        <v>3461.1111111111113</v>
      </c>
      <c r="S100" s="8">
        <f t="shared" si="409"/>
        <v>3102.5641025641025</v>
      </c>
      <c r="T100" s="8">
        <f t="shared" si="409"/>
        <v>2955.1569506726455</v>
      </c>
      <c r="U100" s="8">
        <f t="shared" si="409"/>
        <v>3273.8589211618255</v>
      </c>
      <c r="V100" s="8">
        <f t="shared" si="409"/>
        <v>2932.7731092436975</v>
      </c>
      <c r="W100" s="8">
        <f t="shared" si="409"/>
        <v>3170.124481327801</v>
      </c>
      <c r="X100" s="8">
        <f t="shared" si="409"/>
        <v>3246.153846153846</v>
      </c>
      <c r="Y100" s="8">
        <f t="shared" si="409"/>
        <v>3400</v>
      </c>
      <c r="Z100" s="8">
        <f t="shared" si="409"/>
        <v>3490.6367041198505</v>
      </c>
      <c r="AA100" s="8">
        <f t="shared" si="409"/>
        <v>3416.35687732342</v>
      </c>
      <c r="AB100" s="8">
        <f t="shared" si="409"/>
        <v>3880.597014925373</v>
      </c>
      <c r="AC100" s="8">
        <f t="shared" si="409"/>
        <v>3845.5882352941176</v>
      </c>
      <c r="AD100" s="8">
        <f t="shared" si="409"/>
        <v>3758.007117437722</v>
      </c>
      <c r="AE100" s="8">
        <f t="shared" si="409"/>
        <v>3968.8581314878893</v>
      </c>
      <c r="AF100" s="8">
        <f t="shared" si="409"/>
        <v>4250.859106529209</v>
      </c>
      <c r="AG100" s="8">
        <f t="shared" si="409"/>
        <v>4145.27027027027</v>
      </c>
      <c r="AH100" s="8">
        <f t="shared" si="409"/>
        <v>4387.959866220736</v>
      </c>
      <c r="AI100" s="8">
        <f t="shared" si="409"/>
        <v>4460.264900662251</v>
      </c>
      <c r="AJ100" s="8">
        <f t="shared" si="409"/>
        <v>4849.673202614379</v>
      </c>
      <c r="AK100" s="8">
        <f t="shared" si="409"/>
        <v>4970.967741935484</v>
      </c>
      <c r="AL100" s="8">
        <f t="shared" si="409"/>
        <v>5298.412698412699</v>
      </c>
      <c r="AM100" s="8">
        <f t="shared" si="409"/>
        <v>5608.024691358025</v>
      </c>
      <c r="AN100" s="8">
        <f t="shared" si="409"/>
        <v>5940.119760479042</v>
      </c>
      <c r="AO100" s="8">
        <f t="shared" si="409"/>
        <v>6261.494252873564</v>
      </c>
      <c r="AP100" s="8">
        <f t="shared" si="409"/>
        <v>6547.683923705722</v>
      </c>
      <c r="AQ100" s="8">
        <f t="shared" si="409"/>
        <v>6773.195876288661</v>
      </c>
      <c r="AR100" s="8">
        <f t="shared" si="409"/>
        <v>7049.382716049383</v>
      </c>
      <c r="AS100" s="8">
        <f t="shared" si="409"/>
        <v>7641.148325358852</v>
      </c>
      <c r="AT100" s="8">
        <f t="shared" si="409"/>
        <v>8101.351351351352</v>
      </c>
      <c r="AU100" s="8">
        <f t="shared" si="409"/>
        <v>7951.318458417851</v>
      </c>
      <c r="AV100" s="8">
        <f t="shared" si="409"/>
        <v>7819.7026022304835</v>
      </c>
      <c r="AW100" s="8">
        <f t="shared" si="409"/>
        <v>8340.949033391917</v>
      </c>
      <c r="AX100" s="8">
        <f t="shared" si="409"/>
        <v>8635.313531353135</v>
      </c>
      <c r="AY100" s="8">
        <f t="shared" si="409"/>
        <v>8846.625766871166</v>
      </c>
      <c r="AZ100" s="8">
        <f t="shared" si="409"/>
        <v>8940.77134986226</v>
      </c>
      <c r="BA100" s="8">
        <f t="shared" si="409"/>
        <v>8501.213592233009</v>
      </c>
      <c r="BB100" s="8">
        <f t="shared" si="409"/>
        <v>8627.062706270626</v>
      </c>
      <c r="BC100" s="8">
        <f t="shared" si="409"/>
        <v>8529.533678756477</v>
      </c>
      <c r="BD100" s="8">
        <f t="shared" si="409"/>
        <v>8604.417670682731</v>
      </c>
      <c r="BE100" s="8">
        <f t="shared" si="409"/>
        <v>9025.024061597689</v>
      </c>
      <c r="BF100" s="8">
        <f t="shared" si="409"/>
        <v>9160.780669144982</v>
      </c>
      <c r="BG100" s="8">
        <f t="shared" si="409"/>
        <v>9282.846715328467</v>
      </c>
      <c r="BH100" s="8">
        <f t="shared" si="409"/>
        <v>9506.161971830987</v>
      </c>
      <c r="BI100" s="8">
        <f t="shared" si="409"/>
        <v>9776.838546069315</v>
      </c>
      <c r="BJ100" s="8">
        <f t="shared" si="409"/>
        <v>10079.838709677419</v>
      </c>
      <c r="BK100" s="8">
        <f t="shared" si="409"/>
        <v>10035.960214231065</v>
      </c>
      <c r="BL100" s="8">
        <f t="shared" si="409"/>
        <v>10094.713656387667</v>
      </c>
      <c r="BM100" s="8">
        <f t="shared" si="409"/>
        <v>10442.622950819672</v>
      </c>
      <c r="BN100" s="8">
        <f aca="true" t="shared" si="419" ref="BN100:CD103">BN28*100/BN$136</f>
        <v>10675.432525951557</v>
      </c>
      <c r="BO100" s="8">
        <f t="shared" si="419"/>
        <v>11141.7004048583</v>
      </c>
      <c r="BP100" s="8">
        <f t="shared" si="419"/>
        <v>11270.341207349082</v>
      </c>
      <c r="BQ100" s="8">
        <f t="shared" si="419"/>
        <v>11522.625876354365</v>
      </c>
      <c r="BR100" s="8">
        <f t="shared" si="419"/>
        <v>11763.239875389409</v>
      </c>
      <c r="BS100" s="8">
        <f t="shared" si="419"/>
        <v>12237.423312883435</v>
      </c>
      <c r="BT100" s="8">
        <f t="shared" si="419"/>
        <v>12337.935174069627</v>
      </c>
      <c r="BU100" s="8">
        <f t="shared" si="419"/>
        <v>12517.421602787457</v>
      </c>
      <c r="BV100" s="8">
        <f t="shared" si="419"/>
        <v>12880.85827216262</v>
      </c>
      <c r="BW100" s="8">
        <f t="shared" si="419"/>
        <v>12857.69872151195</v>
      </c>
      <c r="BX100" s="8">
        <f t="shared" si="419"/>
        <v>13030.434782608696</v>
      </c>
      <c r="BY100" s="8">
        <f t="shared" si="419"/>
        <v>13313.393329804128</v>
      </c>
      <c r="BZ100" s="8">
        <f t="shared" si="419"/>
        <v>13726.574500768049</v>
      </c>
      <c r="CA100" s="8">
        <f t="shared" si="419"/>
        <v>13884.920634920636</v>
      </c>
      <c r="CB100" s="8">
        <f t="shared" si="419"/>
        <v>14259.050264779928</v>
      </c>
      <c r="CC100" s="8">
        <f t="shared" si="419"/>
        <v>14272.908412794992</v>
      </c>
      <c r="CD100" s="8">
        <f t="shared" si="419"/>
        <v>14182.169043102122</v>
      </c>
      <c r="CE100" s="3" t="s">
        <v>77</v>
      </c>
      <c r="CF100" s="7">
        <f t="shared" si="234"/>
        <v>0.39598278335724535</v>
      </c>
      <c r="CG100" s="7">
        <f t="shared" si="235"/>
        <v>0.31877022653721687</v>
      </c>
      <c r="CH100" s="7">
        <f t="shared" si="236"/>
        <v>0.32190476190476186</v>
      </c>
      <c r="CI100" s="7">
        <f t="shared" si="237"/>
        <v>0.30653266331658297</v>
      </c>
      <c r="CJ100" s="7">
        <f t="shared" si="238"/>
        <v>0.33870967741935487</v>
      </c>
      <c r="CK100" s="7">
        <f t="shared" si="239"/>
        <v>0.3915094339622641</v>
      </c>
      <c r="CL100" s="7">
        <f t="shared" si="240"/>
        <v>0.3657505285412262</v>
      </c>
      <c r="CM100" s="7">
        <f t="shared" si="241"/>
        <v>0.41308411214953267</v>
      </c>
      <c r="CN100" s="7">
        <f t="shared" si="242"/>
        <v>0.3815331010452962</v>
      </c>
      <c r="CO100" s="7">
        <f t="shared" si="243"/>
        <v>0.37072243346007605</v>
      </c>
      <c r="CP100" s="7">
        <f t="shared" si="244"/>
        <v>0.3597122302158273</v>
      </c>
      <c r="CQ100" s="7">
        <f t="shared" si="245"/>
        <v>0.35413153456998314</v>
      </c>
      <c r="CR100" s="7">
        <f t="shared" si="246"/>
        <v>0.42119944211994415</v>
      </c>
      <c r="CS100" s="7">
        <f t="shared" si="247"/>
        <v>0.47687224669603523</v>
      </c>
      <c r="CT100" s="7">
        <f t="shared" si="248"/>
        <v>0.47739602169981915</v>
      </c>
      <c r="CU100" s="7">
        <f t="shared" si="249"/>
        <v>0.5217755443886097</v>
      </c>
      <c r="CV100" s="7">
        <f t="shared" si="250"/>
        <v>0.5044534412955466</v>
      </c>
      <c r="CW100" s="7">
        <f t="shared" si="251"/>
        <v>0.4824561403508772</v>
      </c>
      <c r="CX100" s="7">
        <f t="shared" si="252"/>
        <v>0.5003796507213364</v>
      </c>
      <c r="CY100" s="7">
        <f t="shared" si="253"/>
        <v>0.5536842105263158</v>
      </c>
      <c r="CZ100" s="7">
        <f t="shared" si="254"/>
        <v>0.5050651230101303</v>
      </c>
      <c r="DA100" s="7">
        <f t="shared" si="255"/>
        <v>0.5083166999334665</v>
      </c>
      <c r="DB100" s="7">
        <f t="shared" si="256"/>
        <v>0.5062987402519495</v>
      </c>
      <c r="DC100" s="7">
        <f t="shared" si="257"/>
        <v>0.5145631067961165</v>
      </c>
      <c r="DD100" s="7">
        <f t="shared" si="258"/>
        <v>0.5104052573932092</v>
      </c>
      <c r="DE100" s="7">
        <f t="shared" si="259"/>
        <v>0.5077348066298342</v>
      </c>
      <c r="DF100" s="7">
        <f t="shared" si="260"/>
        <v>0.5456453305351522</v>
      </c>
      <c r="DG100" s="7">
        <f t="shared" si="261"/>
        <v>0.5196224540486836</v>
      </c>
      <c r="DH100" s="7">
        <f t="shared" si="262"/>
        <v>0.5059894585529469</v>
      </c>
      <c r="DI100" s="7">
        <f t="shared" si="263"/>
        <v>0.5441176470588235</v>
      </c>
      <c r="DJ100" s="7">
        <f t="shared" si="264"/>
        <v>0.5607434270172258</v>
      </c>
      <c r="DK100" s="7">
        <f t="shared" si="265"/>
        <v>0.541005291005291</v>
      </c>
      <c r="DL100" s="7">
        <f t="shared" si="266"/>
        <v>0.5640584694754944</v>
      </c>
      <c r="DM100" s="7">
        <f t="shared" si="267"/>
        <v>0.5522755227552275</v>
      </c>
      <c r="DN100" s="7">
        <f t="shared" si="268"/>
        <v>0.587490102929533</v>
      </c>
      <c r="DO100" s="7">
        <f t="shared" si="269"/>
        <v>0.5769374766005242</v>
      </c>
      <c r="DP100" s="7">
        <f t="shared" si="270"/>
        <v>0.5858195858195858</v>
      </c>
      <c r="DQ100" s="7">
        <f t="shared" si="271"/>
        <v>0.5935968637700098</v>
      </c>
      <c r="DR100" s="7">
        <f t="shared" si="272"/>
        <v>0.609898555179834</v>
      </c>
      <c r="DS100" s="7">
        <f t="shared" si="273"/>
        <v>0.6162330316742081</v>
      </c>
      <c r="DT100" s="7">
        <f t="shared" si="274"/>
        <v>0.6264337851929094</v>
      </c>
      <c r="DU100" s="7">
        <f t="shared" si="275"/>
        <v>0.6434867776689521</v>
      </c>
      <c r="DV100" s="7">
        <f t="shared" si="276"/>
        <v>0.6578341013824884</v>
      </c>
      <c r="DW100" s="7">
        <f t="shared" si="277"/>
        <v>0.6771252914988339</v>
      </c>
      <c r="DX100" s="7">
        <f t="shared" si="278"/>
        <v>0.6877629063097515</v>
      </c>
      <c r="DY100" s="7">
        <f t="shared" si="279"/>
        <v>0.6867554309740714</v>
      </c>
      <c r="DZ100" s="7">
        <f t="shared" si="280"/>
        <v>0.6816267012313675</v>
      </c>
      <c r="EA100" s="7">
        <f t="shared" si="281"/>
        <v>0.7026946994373705</v>
      </c>
      <c r="EB100" s="7">
        <f t="shared" si="282"/>
        <v>0.7069710888948932</v>
      </c>
      <c r="EC100" s="7">
        <f t="shared" si="283"/>
        <v>0.6997452383840834</v>
      </c>
      <c r="ED100" s="7">
        <f t="shared" si="284"/>
        <v>0.7103304880717882</v>
      </c>
      <c r="EE100" s="7">
        <f t="shared" si="285"/>
        <v>0.6941829352888713</v>
      </c>
      <c r="EF100" s="7">
        <f t="shared" si="286"/>
        <v>0.699616379694888</v>
      </c>
      <c r="EG100" s="7">
        <f t="shared" si="287"/>
        <v>0.6916225527266616</v>
      </c>
      <c r="EH100" s="7">
        <f t="shared" si="288"/>
        <v>0.6810776444409122</v>
      </c>
      <c r="EI100" s="7">
        <f t="shared" si="289"/>
        <v>0.6791482581299341</v>
      </c>
      <c r="EJ100" s="7">
        <f t="shared" si="290"/>
        <v>0.6734303477488557</v>
      </c>
      <c r="EK100" s="7">
        <f t="shared" si="291"/>
        <v>0.6633198591732951</v>
      </c>
      <c r="EL100" s="7">
        <f t="shared" si="292"/>
        <v>0.6692074115386999</v>
      </c>
      <c r="EM100" s="7">
        <f t="shared" si="293"/>
        <v>0.6707260496404546</v>
      </c>
      <c r="EN100" s="7">
        <f t="shared" si="294"/>
        <v>0.6792196500380393</v>
      </c>
      <c r="EO100" s="7">
        <f t="shared" si="295"/>
        <v>0.6777410354448693</v>
      </c>
      <c r="EP100" s="7">
        <f t="shared" si="296"/>
        <v>0.6937632455343627</v>
      </c>
      <c r="EQ100" s="7">
        <f t="shared" si="297"/>
        <v>0.7044088658108563</v>
      </c>
      <c r="ER100" s="7">
        <f t="shared" si="298"/>
        <v>0.721346738368015</v>
      </c>
      <c r="ES100" s="7">
        <f t="shared" si="299"/>
        <v>0.740548055792259</v>
      </c>
      <c r="ET100" s="7">
        <f t="shared" si="300"/>
        <v>0.7383715931562205</v>
      </c>
      <c r="EU100" s="7">
        <f t="shared" si="301"/>
        <v>0.7396694214876032</v>
      </c>
      <c r="EV100" s="7">
        <f t="shared" si="302"/>
        <v>0.7359476105090824</v>
      </c>
      <c r="EW100" s="7">
        <f t="shared" si="303"/>
        <v>0.7317851639885538</v>
      </c>
      <c r="EX100" s="7">
        <f t="shared" si="304"/>
        <v>0.7254791232838033</v>
      </c>
      <c r="EY100" s="7">
        <f t="shared" si="305"/>
        <v>0.7109637838907579</v>
      </c>
      <c r="EZ100" s="7">
        <f t="shared" si="306"/>
        <v>0.7324450152512442</v>
      </c>
      <c r="FA100" s="7">
        <f t="shared" si="307"/>
        <v>0.7352277422840977</v>
      </c>
      <c r="FB100" s="7">
        <f t="shared" si="308"/>
        <v>0.7429580738124012</v>
      </c>
      <c r="FC100" s="7">
        <f t="shared" si="309"/>
        <v>0.742274431097075</v>
      </c>
      <c r="FD100" s="7">
        <f t="shared" si="310"/>
        <v>0.7567750677506776</v>
      </c>
      <c r="FE100" s="7">
        <f t="shared" si="311"/>
        <v>0.7425327603586397</v>
      </c>
      <c r="FF100" s="7">
        <f t="shared" si="312"/>
        <v>0.7492777130113032</v>
      </c>
      <c r="FG100" s="7">
        <f t="shared" si="313"/>
        <v>0.755538071939616</v>
      </c>
      <c r="FH100" s="7">
        <f t="shared" si="314"/>
        <v>0.7678292030485034</v>
      </c>
      <c r="FI100" s="3" t="s">
        <v>68</v>
      </c>
      <c r="FJ100" s="4">
        <f aca="true" t="shared" si="420" ref="FJ100:GO100">B100/B$131</f>
        <v>0.7624309392265194</v>
      </c>
      <c r="FK100" s="4">
        <f t="shared" si="420"/>
        <v>0.6375404530744337</v>
      </c>
      <c r="FL100" s="4">
        <f t="shared" si="420"/>
        <v>0.6259259259259259</v>
      </c>
      <c r="FM100" s="4">
        <f t="shared" si="420"/>
        <v>0.603960396039604</v>
      </c>
      <c r="FN100" s="4">
        <f t="shared" si="420"/>
        <v>0.6176470588235294</v>
      </c>
      <c r="FO100" s="4">
        <f t="shared" si="420"/>
        <v>0.680327868852459</v>
      </c>
      <c r="FP100" s="4">
        <f t="shared" si="420"/>
        <v>0.650375939849624</v>
      </c>
      <c r="FQ100" s="4">
        <f t="shared" si="420"/>
        <v>0.7245901639344261</v>
      </c>
      <c r="FR100" s="4">
        <f t="shared" si="420"/>
        <v>0.6656534954407295</v>
      </c>
      <c r="FS100" s="4">
        <f t="shared" si="420"/>
        <v>0.6499999999999999</v>
      </c>
      <c r="FT100" s="4">
        <f t="shared" si="420"/>
        <v>0.628930817610063</v>
      </c>
      <c r="FU100" s="4">
        <f t="shared" si="420"/>
        <v>0.6176470588235294</v>
      </c>
      <c r="FV100" s="4">
        <f t="shared" si="420"/>
        <v>0.697459584295612</v>
      </c>
      <c r="FW100" s="4">
        <f t="shared" si="420"/>
        <v>0.7414383561643837</v>
      </c>
      <c r="FX100" s="4">
        <f t="shared" si="420"/>
        <v>0.729281767955801</v>
      </c>
      <c r="FY100" s="4">
        <f t="shared" si="420"/>
        <v>0.7644171779141105</v>
      </c>
      <c r="FZ100" s="4">
        <f t="shared" si="420"/>
        <v>0.7261072261072261</v>
      </c>
      <c r="GA100" s="4">
        <f t="shared" si="420"/>
        <v>0.7076023391812866</v>
      </c>
      <c r="GB100" s="4">
        <f t="shared" si="420"/>
        <v>0.7437923250564334</v>
      </c>
      <c r="GC100" s="4">
        <f t="shared" si="420"/>
        <v>0.7977755308392316</v>
      </c>
      <c r="GD100" s="4">
        <f t="shared" si="420"/>
        <v>0.7270833333333334</v>
      </c>
      <c r="GE100" s="4">
        <f t="shared" si="420"/>
        <v>0.7367405978784958</v>
      </c>
      <c r="GF100" s="4">
        <f t="shared" si="420"/>
        <v>0.7244635193133048</v>
      </c>
      <c r="GG100" s="4">
        <f t="shared" si="420"/>
        <v>0.7289644012944984</v>
      </c>
      <c r="GH100" s="4">
        <f t="shared" si="420"/>
        <v>0.7213622291021672</v>
      </c>
      <c r="GI100" s="4">
        <f t="shared" si="420"/>
        <v>0.7151750972762645</v>
      </c>
      <c r="GJ100" s="4">
        <f t="shared" si="420"/>
        <v>0.7558139534883721</v>
      </c>
      <c r="GK100" s="4">
        <f t="shared" si="420"/>
        <v>0.7149692412850308</v>
      </c>
      <c r="GL100" s="4">
        <f t="shared" si="420"/>
        <v>0.7007299270072993</v>
      </c>
      <c r="GM100" s="4">
        <f t="shared" si="420"/>
        <v>0.737620578778135</v>
      </c>
      <c r="GN100" s="4">
        <f t="shared" si="420"/>
        <v>0.7565749235474005</v>
      </c>
      <c r="GO100" s="4">
        <f t="shared" si="420"/>
        <v>0.7378232110643415</v>
      </c>
      <c r="GP100" s="4">
        <f aca="true" t="shared" si="421" ref="GP100:HU100">AH100/AH$131</f>
        <v>0.761904761904762</v>
      </c>
      <c r="GQ100" s="4">
        <f t="shared" si="421"/>
        <v>0.7446102819237147</v>
      </c>
      <c r="GR100" s="4">
        <f t="shared" si="421"/>
        <v>0.7798213347346296</v>
      </c>
      <c r="GS100" s="4">
        <f t="shared" si="421"/>
        <v>0.7602368031573754</v>
      </c>
      <c r="GT100" s="4">
        <f t="shared" si="421"/>
        <v>0.7670036764705883</v>
      </c>
      <c r="GU100" s="4">
        <f t="shared" si="421"/>
        <v>0.7686125211505922</v>
      </c>
      <c r="GV100" s="4">
        <f t="shared" si="421"/>
        <v>0.779874213836478</v>
      </c>
      <c r="GW100" s="4">
        <f t="shared" si="421"/>
        <v>0.7801646974579305</v>
      </c>
      <c r="GX100" s="4">
        <f t="shared" si="421"/>
        <v>0.7807017543859649</v>
      </c>
      <c r="GY100" s="4">
        <f t="shared" si="421"/>
        <v>0.7903759398496241</v>
      </c>
      <c r="GZ100" s="4">
        <f t="shared" si="421"/>
        <v>0.797486033519553</v>
      </c>
      <c r="HA100" s="4">
        <f t="shared" si="421"/>
        <v>0.8104541994417661</v>
      </c>
      <c r="HB100" s="4">
        <f t="shared" si="421"/>
        <v>0.8163867453472536</v>
      </c>
      <c r="HC100" s="4">
        <f t="shared" si="421"/>
        <v>0.8124352331606218</v>
      </c>
      <c r="HD100" s="4">
        <f t="shared" si="421"/>
        <v>0.8113789778206364</v>
      </c>
      <c r="HE100" s="4">
        <f t="shared" si="421"/>
        <v>0.8307369158060564</v>
      </c>
      <c r="HF100" s="4">
        <f t="shared" si="421"/>
        <v>0.8366107114308553</v>
      </c>
      <c r="HG100" s="4">
        <f t="shared" si="421"/>
        <v>0.822941931801969</v>
      </c>
      <c r="HH100" s="4">
        <f t="shared" si="421"/>
        <v>0.8345332990485986</v>
      </c>
      <c r="HI100" s="4">
        <f t="shared" si="421"/>
        <v>0.811797427280102</v>
      </c>
      <c r="HJ100" s="4">
        <f t="shared" si="421"/>
        <v>0.8136542851213944</v>
      </c>
      <c r="HK100" s="4">
        <f t="shared" si="421"/>
        <v>0.8045943304007821</v>
      </c>
      <c r="HL100" s="4">
        <f t="shared" si="421"/>
        <v>0.7849422971240153</v>
      </c>
      <c r="HM100" s="4">
        <f t="shared" si="421"/>
        <v>0.7798569527611444</v>
      </c>
      <c r="HN100" s="4">
        <f t="shared" si="421"/>
        <v>0.7704392684070659</v>
      </c>
      <c r="HO100" s="4">
        <f t="shared" si="421"/>
        <v>0.7570503757720068</v>
      </c>
      <c r="HP100" s="4">
        <f t="shared" si="421"/>
        <v>0.7614044983430868</v>
      </c>
      <c r="HQ100" s="4">
        <f t="shared" si="421"/>
        <v>0.7594720598857443</v>
      </c>
      <c r="HR100" s="4">
        <f t="shared" si="421"/>
        <v>0.764324588760472</v>
      </c>
      <c r="HS100" s="4">
        <f t="shared" si="421"/>
        <v>0.7632375189107414</v>
      </c>
      <c r="HT100" s="4">
        <f t="shared" si="421"/>
        <v>0.7742861969927353</v>
      </c>
      <c r="HU100" s="4">
        <f t="shared" si="421"/>
        <v>0.7830990432412208</v>
      </c>
      <c r="HV100" s="4">
        <f aca="true" t="shared" si="422" ref="HV100:IV100">BN100/BN$131</f>
        <v>0.7950316961294646</v>
      </c>
      <c r="HW100" s="4">
        <f t="shared" si="422"/>
        <v>0.81319871952721</v>
      </c>
      <c r="HX100" s="4">
        <f t="shared" si="422"/>
        <v>0.8089294965384073</v>
      </c>
      <c r="HY100" s="4">
        <f t="shared" si="422"/>
        <v>0.8132703553756185</v>
      </c>
      <c r="HZ100" s="4">
        <f t="shared" si="422"/>
        <v>0.8132672840835666</v>
      </c>
      <c r="IA100" s="4">
        <f t="shared" si="422"/>
        <v>0.8121411994625626</v>
      </c>
      <c r="IB100" s="4">
        <f t="shared" si="422"/>
        <v>0.806679486676347</v>
      </c>
      <c r="IC100" s="4">
        <f t="shared" si="422"/>
        <v>0.7968871307626899</v>
      </c>
      <c r="ID100" s="4">
        <f t="shared" si="422"/>
        <v>0.8150344778305764</v>
      </c>
      <c r="IE100" s="4">
        <f t="shared" si="422"/>
        <v>0.812897557547004</v>
      </c>
      <c r="IF100" s="4">
        <f t="shared" si="422"/>
        <v>0.8204777222640477</v>
      </c>
      <c r="IG100" s="4">
        <f t="shared" si="422"/>
        <v>0.8162079709204206</v>
      </c>
      <c r="IH100" s="4">
        <f t="shared" si="422"/>
        <v>0.8260815974362135</v>
      </c>
      <c r="II100" s="4">
        <f t="shared" si="422"/>
        <v>0.8128230443115165</v>
      </c>
      <c r="IJ100" s="4">
        <f t="shared" si="422"/>
        <v>0.8243412797992471</v>
      </c>
      <c r="IK100" s="4">
        <f t="shared" si="422"/>
        <v>0.8348048137784901</v>
      </c>
      <c r="IL100" s="4">
        <f t="shared" si="422"/>
        <v>0.8443926400799266</v>
      </c>
    </row>
    <row r="101" spans="1:246" ht="12.75">
      <c r="A101" t="s">
        <v>27</v>
      </c>
      <c r="B101" s="8">
        <f t="shared" si="371"/>
        <v>3608.1871345029235</v>
      </c>
      <c r="C101" s="8">
        <f aca="true" t="shared" si="423" ref="C101:BN104">C29*100/C$136</f>
        <v>3341.3173652694613</v>
      </c>
      <c r="D101" s="8">
        <f t="shared" si="423"/>
        <v>3203.947368421053</v>
      </c>
      <c r="E101" s="8">
        <f t="shared" si="423"/>
        <v>2642.3357664233577</v>
      </c>
      <c r="F101" s="8">
        <f t="shared" si="423"/>
        <v>2553.846153846154</v>
      </c>
      <c r="G101" s="8">
        <f t="shared" si="423"/>
        <v>2723.880597014925</v>
      </c>
      <c r="H101" s="8">
        <f t="shared" si="423"/>
        <v>3051.094890510949</v>
      </c>
      <c r="I101" s="8">
        <f t="shared" si="423"/>
        <v>3338.1294964028775</v>
      </c>
      <c r="J101" s="8">
        <f t="shared" si="423"/>
        <v>3506.9444444444443</v>
      </c>
      <c r="K101" s="8">
        <f t="shared" si="423"/>
        <v>3347.517730496454</v>
      </c>
      <c r="L101" s="8">
        <f t="shared" si="423"/>
        <v>3597.122302158273</v>
      </c>
      <c r="M101" s="8">
        <f t="shared" si="423"/>
        <v>3685.714285714286</v>
      </c>
      <c r="N101" s="8">
        <f t="shared" si="423"/>
        <v>4333.333333333334</v>
      </c>
      <c r="O101" s="8">
        <f t="shared" si="423"/>
        <v>4914.110429447853</v>
      </c>
      <c r="P101" s="8">
        <f t="shared" si="423"/>
        <v>5549.132947976878</v>
      </c>
      <c r="Q101" s="8">
        <f t="shared" si="423"/>
        <v>6051.136363636363</v>
      </c>
      <c r="R101" s="8">
        <f t="shared" si="423"/>
        <v>6261.111111111111</v>
      </c>
      <c r="S101" s="8">
        <f t="shared" si="423"/>
        <v>6066.666666666667</v>
      </c>
      <c r="T101" s="8">
        <f t="shared" si="423"/>
        <v>5448.430493273542</v>
      </c>
      <c r="U101" s="8">
        <f t="shared" si="423"/>
        <v>5655.601659751037</v>
      </c>
      <c r="V101" s="8">
        <f t="shared" si="423"/>
        <v>5546.218487394958</v>
      </c>
      <c r="W101" s="8">
        <f t="shared" si="423"/>
        <v>5896.265560165974</v>
      </c>
      <c r="X101" s="8">
        <f t="shared" si="423"/>
        <v>5953.846153846154</v>
      </c>
      <c r="Y101" s="8">
        <f t="shared" si="423"/>
        <v>6241.509433962264</v>
      </c>
      <c r="Z101" s="8">
        <f t="shared" si="423"/>
        <v>6483.146067415731</v>
      </c>
      <c r="AA101" s="8">
        <f t="shared" si="423"/>
        <v>6397.769516728625</v>
      </c>
      <c r="AB101" s="8">
        <f t="shared" si="423"/>
        <v>6772.388059701492</v>
      </c>
      <c r="AC101" s="8">
        <f t="shared" si="423"/>
        <v>7000</v>
      </c>
      <c r="AD101" s="8">
        <f t="shared" si="423"/>
        <v>6921.7081850533805</v>
      </c>
      <c r="AE101" s="8">
        <f t="shared" si="423"/>
        <v>7179.930795847751</v>
      </c>
      <c r="AF101" s="8">
        <f t="shared" si="423"/>
        <v>7419.243986254295</v>
      </c>
      <c r="AG101" s="8">
        <f t="shared" si="423"/>
        <v>7398.648648648648</v>
      </c>
      <c r="AH101" s="8">
        <f t="shared" si="423"/>
        <v>7531.772575250837</v>
      </c>
      <c r="AI101" s="8">
        <f t="shared" si="423"/>
        <v>7844.3708609271525</v>
      </c>
      <c r="AJ101" s="8">
        <f t="shared" si="423"/>
        <v>8065.359477124182</v>
      </c>
      <c r="AK101" s="8">
        <f t="shared" si="423"/>
        <v>8316.129032258064</v>
      </c>
      <c r="AL101" s="8">
        <f t="shared" si="423"/>
        <v>8847.619047619048</v>
      </c>
      <c r="AM101" s="8">
        <f t="shared" si="423"/>
        <v>9089.506172839507</v>
      </c>
      <c r="AN101" s="8">
        <f t="shared" si="423"/>
        <v>9350.299401197604</v>
      </c>
      <c r="AO101" s="8">
        <f t="shared" si="423"/>
        <v>9867.816091954024</v>
      </c>
      <c r="AP101" s="8">
        <f t="shared" si="423"/>
        <v>9724.795640326975</v>
      </c>
      <c r="AQ101" s="8">
        <f t="shared" si="423"/>
        <v>9935.56701030928</v>
      </c>
      <c r="AR101" s="8">
        <f t="shared" si="423"/>
        <v>10167.901234567902</v>
      </c>
      <c r="AS101" s="8">
        <f t="shared" si="423"/>
        <v>10653.11004784689</v>
      </c>
      <c r="AT101" s="8">
        <f t="shared" si="423"/>
        <v>11114.864864864865</v>
      </c>
      <c r="AU101" s="8">
        <f t="shared" si="423"/>
        <v>10709.939148073023</v>
      </c>
      <c r="AV101" s="8">
        <f t="shared" si="423"/>
        <v>10704.46096654275</v>
      </c>
      <c r="AW101" s="8">
        <f t="shared" si="423"/>
        <v>11094.903339191564</v>
      </c>
      <c r="AX101" s="8">
        <f t="shared" si="423"/>
        <v>11528.052805280528</v>
      </c>
      <c r="AY101" s="8">
        <f t="shared" si="423"/>
        <v>11891.104294478528</v>
      </c>
      <c r="AZ101" s="8">
        <f t="shared" si="423"/>
        <v>11889.807162534436</v>
      </c>
      <c r="BA101" s="8">
        <f t="shared" si="423"/>
        <v>11293.689320388348</v>
      </c>
      <c r="BB101" s="8">
        <f t="shared" si="423"/>
        <v>11422.442244224421</v>
      </c>
      <c r="BC101" s="8">
        <f t="shared" si="423"/>
        <v>11512.953367875647</v>
      </c>
      <c r="BD101" s="8">
        <f t="shared" si="423"/>
        <v>11855.42168674699</v>
      </c>
      <c r="BE101" s="8">
        <f t="shared" si="423"/>
        <v>12522.61790182868</v>
      </c>
      <c r="BF101" s="8">
        <f t="shared" si="423"/>
        <v>12858.736059479555</v>
      </c>
      <c r="BG101" s="8">
        <f t="shared" si="423"/>
        <v>13203.467153284671</v>
      </c>
      <c r="BH101" s="8">
        <f t="shared" si="423"/>
        <v>13326.584507042255</v>
      </c>
      <c r="BI101" s="8">
        <f t="shared" si="423"/>
        <v>13462.383770076078</v>
      </c>
      <c r="BJ101" s="8">
        <f t="shared" si="423"/>
        <v>13651.612903225807</v>
      </c>
      <c r="BK101" s="8">
        <f t="shared" si="423"/>
        <v>13452.180566182098</v>
      </c>
      <c r="BL101" s="8">
        <f t="shared" si="423"/>
        <v>13450.807635829664</v>
      </c>
      <c r="BM101" s="8">
        <f t="shared" si="423"/>
        <v>13775.481111903064</v>
      </c>
      <c r="BN101" s="8">
        <f t="shared" si="423"/>
        <v>13806.920415224913</v>
      </c>
      <c r="BO101" s="8">
        <f t="shared" si="419"/>
        <v>14193.65721997301</v>
      </c>
      <c r="BP101" s="8">
        <f t="shared" si="419"/>
        <v>14325.4593175853</v>
      </c>
      <c r="BQ101" s="8">
        <f t="shared" si="419"/>
        <v>14595.920968769917</v>
      </c>
      <c r="BR101" s="8">
        <f t="shared" si="419"/>
        <v>15018.068535825545</v>
      </c>
      <c r="BS101" s="8">
        <f t="shared" si="419"/>
        <v>15594.478527607362</v>
      </c>
      <c r="BT101" s="8">
        <f t="shared" si="419"/>
        <v>15737.094837935174</v>
      </c>
      <c r="BU101" s="8">
        <f t="shared" si="419"/>
        <v>16196.864111498258</v>
      </c>
      <c r="BV101" s="8">
        <f t="shared" si="419"/>
        <v>16161.490683229815</v>
      </c>
      <c r="BW101" s="8">
        <f t="shared" si="419"/>
        <v>16261.812117843247</v>
      </c>
      <c r="BX101" s="8">
        <f t="shared" si="419"/>
        <v>16407.608695652172</v>
      </c>
      <c r="BY101" s="8">
        <f t="shared" si="419"/>
        <v>16597.670725251457</v>
      </c>
      <c r="BZ101" s="8">
        <f t="shared" si="419"/>
        <v>16467.997951868918</v>
      </c>
      <c r="CA101" s="8">
        <f t="shared" si="419"/>
        <v>16816.964285714286</v>
      </c>
      <c r="CB101" s="8">
        <f t="shared" si="419"/>
        <v>16991.251169565257</v>
      </c>
      <c r="CC101" s="8">
        <f t="shared" si="419"/>
        <v>17076.399307023126</v>
      </c>
      <c r="CD101" s="8">
        <f t="shared" si="419"/>
        <v>16751.422831492935</v>
      </c>
      <c r="CE101" s="3"/>
      <c r="CF101" s="7">
        <f t="shared" si="234"/>
        <v>0.885222381635581</v>
      </c>
      <c r="CG101" s="7">
        <f t="shared" si="235"/>
        <v>0.9029126213592233</v>
      </c>
      <c r="CH101" s="7">
        <f t="shared" si="236"/>
        <v>0.9276190476190477</v>
      </c>
      <c r="CI101" s="7">
        <f t="shared" si="237"/>
        <v>0.9095477386934673</v>
      </c>
      <c r="CJ101" s="7">
        <f t="shared" si="238"/>
        <v>0.8924731182795699</v>
      </c>
      <c r="CK101" s="7">
        <f t="shared" si="239"/>
        <v>0.8608490566037735</v>
      </c>
      <c r="CL101" s="7">
        <f t="shared" si="240"/>
        <v>0.8837209302325582</v>
      </c>
      <c r="CM101" s="7">
        <f t="shared" si="241"/>
        <v>0.8672897196261682</v>
      </c>
      <c r="CN101" s="7">
        <f t="shared" si="242"/>
        <v>0.8797909407665505</v>
      </c>
      <c r="CO101" s="7">
        <f t="shared" si="243"/>
        <v>0.8973384030418251</v>
      </c>
      <c r="CP101" s="7">
        <f t="shared" si="244"/>
        <v>0.8992805755395683</v>
      </c>
      <c r="CQ101" s="7">
        <f t="shared" si="245"/>
        <v>0.8701517706576729</v>
      </c>
      <c r="CR101" s="7">
        <f t="shared" si="246"/>
        <v>0.8884239888423989</v>
      </c>
      <c r="CS101" s="7">
        <f t="shared" si="247"/>
        <v>0.8821585903083701</v>
      </c>
      <c r="CT101" s="7">
        <f t="shared" si="248"/>
        <v>0.8679927667269439</v>
      </c>
      <c r="CU101" s="7">
        <f t="shared" si="249"/>
        <v>0.8919597989949749</v>
      </c>
      <c r="CV101" s="7">
        <f t="shared" si="250"/>
        <v>0.9125506072874494</v>
      </c>
      <c r="CW101" s="7">
        <f t="shared" si="251"/>
        <v>0.9433811802232855</v>
      </c>
      <c r="CX101" s="7">
        <f t="shared" si="252"/>
        <v>0.9225512528473805</v>
      </c>
      <c r="CY101" s="7">
        <f t="shared" si="253"/>
        <v>0.9564912280701754</v>
      </c>
      <c r="CZ101" s="7">
        <f t="shared" si="254"/>
        <v>0.955137481910275</v>
      </c>
      <c r="DA101" s="7">
        <f t="shared" si="255"/>
        <v>0.9454424484364604</v>
      </c>
      <c r="DB101" s="7">
        <f t="shared" si="256"/>
        <v>0.9286142771445711</v>
      </c>
      <c r="DC101" s="7">
        <f t="shared" si="257"/>
        <v>0.9446030839520274</v>
      </c>
      <c r="DD101" s="7">
        <f t="shared" si="258"/>
        <v>0.947973713033954</v>
      </c>
      <c r="DE101" s="7">
        <f t="shared" si="259"/>
        <v>0.9508287292817679</v>
      </c>
      <c r="DF101" s="7">
        <f t="shared" si="260"/>
        <v>0.9522560335781742</v>
      </c>
      <c r="DG101" s="7">
        <f t="shared" si="261"/>
        <v>0.9458519622454049</v>
      </c>
      <c r="DH101" s="7">
        <f t="shared" si="262"/>
        <v>0.9319597508385242</v>
      </c>
      <c r="DI101" s="7">
        <f t="shared" si="263"/>
        <v>0.9843453510436432</v>
      </c>
      <c r="DJ101" s="7">
        <f t="shared" si="264"/>
        <v>0.9786944696282865</v>
      </c>
      <c r="DK101" s="7">
        <f t="shared" si="265"/>
        <v>0.9656084656084656</v>
      </c>
      <c r="DL101" s="7">
        <f t="shared" si="266"/>
        <v>0.9681857265692175</v>
      </c>
      <c r="DM101" s="7">
        <f t="shared" si="267"/>
        <v>0.9712997129971299</v>
      </c>
      <c r="DN101" s="7">
        <f t="shared" si="268"/>
        <v>0.9770387965162313</v>
      </c>
      <c r="DO101" s="7">
        <f t="shared" si="269"/>
        <v>0.9651815799326096</v>
      </c>
      <c r="DP101" s="7">
        <f t="shared" si="270"/>
        <v>0.9782379782379782</v>
      </c>
      <c r="DQ101" s="7">
        <f t="shared" si="271"/>
        <v>0.9621038876184254</v>
      </c>
      <c r="DR101" s="7">
        <f t="shared" si="272"/>
        <v>0.9600368890255149</v>
      </c>
      <c r="DS101" s="7">
        <f t="shared" si="273"/>
        <v>0.9711538461538461</v>
      </c>
      <c r="DT101" s="7">
        <f t="shared" si="274"/>
        <v>0.9303962460896767</v>
      </c>
      <c r="DU101" s="7">
        <f t="shared" si="275"/>
        <v>0.9439275220372185</v>
      </c>
      <c r="DV101" s="7">
        <f t="shared" si="276"/>
        <v>0.9488479262672811</v>
      </c>
      <c r="DW101" s="7">
        <f t="shared" si="277"/>
        <v>0.9440322238711044</v>
      </c>
      <c r="DX101" s="7">
        <f t="shared" si="278"/>
        <v>0.9435946462715106</v>
      </c>
      <c r="DY101" s="7">
        <f t="shared" si="279"/>
        <v>0.9250175192711982</v>
      </c>
      <c r="DZ101" s="7">
        <f t="shared" si="280"/>
        <v>0.9330848995463382</v>
      </c>
      <c r="EA101" s="7">
        <f t="shared" si="281"/>
        <v>0.9347053597867929</v>
      </c>
      <c r="EB101" s="7">
        <f t="shared" si="282"/>
        <v>0.9437989732504728</v>
      </c>
      <c r="EC101" s="7">
        <f t="shared" si="283"/>
        <v>0.9405556229528085</v>
      </c>
      <c r="ED101" s="7">
        <f t="shared" si="284"/>
        <v>0.944626833005034</v>
      </c>
      <c r="EE101" s="7">
        <f t="shared" si="285"/>
        <v>0.9222079080368646</v>
      </c>
      <c r="EF101" s="7">
        <f t="shared" si="286"/>
        <v>0.926309215808725</v>
      </c>
      <c r="EG101" s="7">
        <f t="shared" si="287"/>
        <v>0.9335349970590706</v>
      </c>
      <c r="EH101" s="7">
        <f t="shared" si="288"/>
        <v>0.9384089644758802</v>
      </c>
      <c r="EI101" s="7">
        <f t="shared" si="289"/>
        <v>0.9423480843050626</v>
      </c>
      <c r="EJ101" s="7">
        <f t="shared" si="290"/>
        <v>0.9452756712441075</v>
      </c>
      <c r="EK101" s="7">
        <f t="shared" si="291"/>
        <v>0.9434737253879253</v>
      </c>
      <c r="EL101" s="7">
        <f t="shared" si="292"/>
        <v>0.9381545516514842</v>
      </c>
      <c r="EM101" s="7">
        <f t="shared" si="293"/>
        <v>0.9235676177221062</v>
      </c>
      <c r="EN101" s="7">
        <f t="shared" si="294"/>
        <v>0.9199000108683839</v>
      </c>
      <c r="EO101" s="7">
        <f t="shared" si="295"/>
        <v>0.9084426991836314</v>
      </c>
      <c r="EP101" s="7">
        <f t="shared" si="296"/>
        <v>0.9244121505701888</v>
      </c>
      <c r="EQ101" s="7">
        <f t="shared" si="297"/>
        <v>0.9292273667003221</v>
      </c>
      <c r="ER101" s="7">
        <f t="shared" si="298"/>
        <v>0.9329436520925883</v>
      </c>
      <c r="ES101" s="7">
        <f t="shared" si="299"/>
        <v>0.9434004574606449</v>
      </c>
      <c r="ET101" s="7">
        <f t="shared" si="300"/>
        <v>0.9385263519903705</v>
      </c>
      <c r="EU101" s="7">
        <f t="shared" si="301"/>
        <v>0.9369527861877096</v>
      </c>
      <c r="EV101" s="7">
        <f t="shared" si="302"/>
        <v>0.9395805722304514</v>
      </c>
      <c r="EW101" s="7">
        <f t="shared" si="303"/>
        <v>0.9325335681267884</v>
      </c>
      <c r="EX101" s="7">
        <f t="shared" si="304"/>
        <v>0.9253520629654466</v>
      </c>
      <c r="EY101" s="7">
        <f t="shared" si="305"/>
        <v>0.9199485454185631</v>
      </c>
      <c r="EZ101" s="7">
        <f t="shared" si="306"/>
        <v>0.9189918124899663</v>
      </c>
      <c r="FA101" s="7">
        <f t="shared" si="307"/>
        <v>0.9298814405136518</v>
      </c>
      <c r="FB101" s="7">
        <f t="shared" si="308"/>
        <v>0.9355148585417247</v>
      </c>
      <c r="FC101" s="7">
        <f t="shared" si="309"/>
        <v>0.9253859095068033</v>
      </c>
      <c r="FD101" s="7">
        <f t="shared" si="310"/>
        <v>0.9079155374887082</v>
      </c>
      <c r="FE101" s="7">
        <f t="shared" si="311"/>
        <v>0.8993315295241127</v>
      </c>
      <c r="FF101" s="7">
        <f t="shared" si="312"/>
        <v>0.8928480916417456</v>
      </c>
      <c r="FG101" s="7">
        <f t="shared" si="313"/>
        <v>0.9039411894868832</v>
      </c>
      <c r="FH101" s="7">
        <f t="shared" si="314"/>
        <v>0.9069297935698784</v>
      </c>
      <c r="FI101" s="3"/>
      <c r="FJ101" s="4">
        <f aca="true" t="shared" si="424" ref="FJ101:GO101">B101/B$130</f>
        <v>1.0939716312056738</v>
      </c>
      <c r="FK101" s="4">
        <f t="shared" si="424"/>
        <v>1.111553784860558</v>
      </c>
      <c r="FL101" s="4">
        <f t="shared" si="424"/>
        <v>1.1734939759036145</v>
      </c>
      <c r="FM101" s="4">
        <f t="shared" si="424"/>
        <v>1.1639871382636655</v>
      </c>
      <c r="FN101" s="4">
        <f t="shared" si="424"/>
        <v>1.2072727272727273</v>
      </c>
      <c r="FO101" s="4">
        <f t="shared" si="424"/>
        <v>1.1928104575163399</v>
      </c>
      <c r="FP101" s="4">
        <f t="shared" si="424"/>
        <v>1.045</v>
      </c>
      <c r="FQ101" s="4">
        <f t="shared" si="424"/>
        <v>1.1289537712895377</v>
      </c>
      <c r="FR101" s="4">
        <f t="shared" si="424"/>
        <v>1.0654008438818565</v>
      </c>
      <c r="FS101" s="4">
        <f t="shared" si="424"/>
        <v>1.085057471264368</v>
      </c>
      <c r="FT101" s="4">
        <f t="shared" si="424"/>
        <v>1.1037527593818983</v>
      </c>
      <c r="FU101" s="4">
        <f t="shared" si="424"/>
        <v>1.084033613445378</v>
      </c>
      <c r="FV101" s="4">
        <f t="shared" si="424"/>
        <v>1.0796610169491527</v>
      </c>
      <c r="FW101" s="4">
        <f t="shared" si="424"/>
        <v>1.00125</v>
      </c>
      <c r="FX101" s="4">
        <f t="shared" si="424"/>
        <v>0.9846153846153847</v>
      </c>
      <c r="FY101" s="4">
        <f t="shared" si="424"/>
        <v>1.0171919770773639</v>
      </c>
      <c r="FZ101" s="4">
        <f t="shared" si="424"/>
        <v>1.010762331838565</v>
      </c>
      <c r="GA101" s="4">
        <f t="shared" si="424"/>
        <v>1.0093856655290103</v>
      </c>
      <c r="GB101" s="4">
        <f t="shared" si="424"/>
        <v>0.9759036144578314</v>
      </c>
      <c r="GC101" s="4">
        <f t="shared" si="424"/>
        <v>0.9432525951557094</v>
      </c>
      <c r="GD101" s="4">
        <f t="shared" si="424"/>
        <v>1.0076335877862597</v>
      </c>
      <c r="GE101" s="4">
        <f t="shared" si="424"/>
        <v>0.9773039889958735</v>
      </c>
      <c r="GF101" s="4">
        <f t="shared" si="424"/>
        <v>0.979746835443038</v>
      </c>
      <c r="GG101" s="4">
        <f t="shared" si="424"/>
        <v>0.9910125823846614</v>
      </c>
      <c r="GH101" s="4">
        <f t="shared" si="424"/>
        <v>1.030970815961882</v>
      </c>
      <c r="GI101" s="4">
        <f t="shared" si="424"/>
        <v>0.9994192799070847</v>
      </c>
      <c r="GJ101" s="4">
        <f t="shared" si="424"/>
        <v>1.0521739130434782</v>
      </c>
      <c r="GK101" s="4">
        <f t="shared" si="424"/>
        <v>1.060724233983287</v>
      </c>
      <c r="GL101" s="4">
        <f t="shared" si="424"/>
        <v>1.0177917320774463</v>
      </c>
      <c r="GM101" s="4">
        <f t="shared" si="424"/>
        <v>1.025197628458498</v>
      </c>
      <c r="GN101" s="4">
        <f t="shared" si="424"/>
        <v>1.055229716520039</v>
      </c>
      <c r="GO101" s="4">
        <f t="shared" si="424"/>
        <v>1.0330188679245282</v>
      </c>
      <c r="GP101" s="4">
        <f aca="true" t="shared" si="425" ref="GP101:HU101">AH101/AH$130</f>
        <v>1.0344510794671566</v>
      </c>
      <c r="GQ101" s="4">
        <f t="shared" si="425"/>
        <v>1.024210981409425</v>
      </c>
      <c r="GR101" s="4">
        <f t="shared" si="425"/>
        <v>1.0291909924937448</v>
      </c>
      <c r="GS101" s="4">
        <f t="shared" si="425"/>
        <v>1.0365902694008846</v>
      </c>
      <c r="GT101" s="4">
        <f t="shared" si="425"/>
        <v>1.0227522935779818</v>
      </c>
      <c r="GU101" s="4">
        <f t="shared" si="425"/>
        <v>1.0085616438356164</v>
      </c>
      <c r="GV101" s="4">
        <f t="shared" si="425"/>
        <v>1.0225933202357562</v>
      </c>
      <c r="GW101" s="4">
        <f t="shared" si="425"/>
        <v>1.0387174833635815</v>
      </c>
      <c r="GX101" s="4">
        <f t="shared" si="425"/>
        <v>0.9935968819599109</v>
      </c>
      <c r="GY101" s="4">
        <f t="shared" si="425"/>
        <v>1.0015588464536245</v>
      </c>
      <c r="GZ101" s="4">
        <f t="shared" si="425"/>
        <v>1.003411306042885</v>
      </c>
      <c r="HA101" s="4">
        <f t="shared" si="425"/>
        <v>0.9864864864864865</v>
      </c>
      <c r="HB101" s="4">
        <f t="shared" si="425"/>
        <v>0.9373219373219374</v>
      </c>
      <c r="HC101" s="4">
        <f t="shared" si="425"/>
        <v>0.9486166007905138</v>
      </c>
      <c r="HD101" s="4">
        <f t="shared" si="425"/>
        <v>0.9482957352214719</v>
      </c>
      <c r="HE101" s="4">
        <f t="shared" si="425"/>
        <v>0.9724276032039433</v>
      </c>
      <c r="HF101" s="4">
        <f t="shared" si="425"/>
        <v>0.9765166340508806</v>
      </c>
      <c r="HG101" s="4">
        <f t="shared" si="425"/>
        <v>0.9602427545206838</v>
      </c>
      <c r="HH101" s="4">
        <f t="shared" si="425"/>
        <v>0.9714157101057844</v>
      </c>
      <c r="HI101" s="4">
        <f t="shared" si="425"/>
        <v>0.9754716981132074</v>
      </c>
      <c r="HJ101" s="4">
        <f t="shared" si="425"/>
        <v>0.9652319419912615</v>
      </c>
      <c r="HK101" s="4">
        <f t="shared" si="425"/>
        <v>0.9702209414024975</v>
      </c>
      <c r="HL101" s="4">
        <f t="shared" si="425"/>
        <v>0.9860542797494781</v>
      </c>
      <c r="HM101" s="4">
        <f t="shared" si="425"/>
        <v>0.979817757361247</v>
      </c>
      <c r="HN101" s="4">
        <f t="shared" si="425"/>
        <v>0.9894164759725401</v>
      </c>
      <c r="HO101" s="4">
        <f t="shared" si="425"/>
        <v>0.9892671588733934</v>
      </c>
      <c r="HP101" s="4">
        <f t="shared" si="425"/>
        <v>0.984650406504065</v>
      </c>
      <c r="HQ101" s="4">
        <f t="shared" si="425"/>
        <v>0.9962467158763919</v>
      </c>
      <c r="HR101" s="4">
        <f t="shared" si="425"/>
        <v>0.988727293966474</v>
      </c>
      <c r="HS101" s="4">
        <f t="shared" si="425"/>
        <v>0.9741799645390071</v>
      </c>
      <c r="HT101" s="4">
        <f t="shared" si="425"/>
        <v>0.9855290763354673</v>
      </c>
      <c r="HU101" s="4">
        <f t="shared" si="425"/>
        <v>0.9823625088949882</v>
      </c>
      <c r="HV101" s="4">
        <f aca="true" t="shared" si="426" ref="HV101:IV101">BN101/BN$130</f>
        <v>0.9940212246524837</v>
      </c>
      <c r="HW101" s="4">
        <f t="shared" si="426"/>
        <v>0.9864009378663541</v>
      </c>
      <c r="HX101" s="4">
        <f t="shared" si="426"/>
        <v>0.9870247298702473</v>
      </c>
      <c r="HY101" s="4">
        <f t="shared" si="426"/>
        <v>0.9678796331515997</v>
      </c>
      <c r="HZ101" s="4">
        <f t="shared" si="426"/>
        <v>0.9761866191479022</v>
      </c>
      <c r="IA101" s="4">
        <f t="shared" si="426"/>
        <v>0.9665386516597588</v>
      </c>
      <c r="IB101" s="4">
        <f t="shared" si="426"/>
        <v>0.9627997502846021</v>
      </c>
      <c r="IC101" s="4">
        <f t="shared" si="426"/>
        <v>0.961195161457077</v>
      </c>
      <c r="ID101" s="4">
        <f t="shared" si="426"/>
        <v>0.9573535806268187</v>
      </c>
      <c r="IE101" s="4">
        <f t="shared" si="426"/>
        <v>0.9594319821592551</v>
      </c>
      <c r="IF101" s="4">
        <f t="shared" si="426"/>
        <v>0.95374992102104</v>
      </c>
      <c r="IG101" s="4">
        <f t="shared" si="426"/>
        <v>0.9463342488907671</v>
      </c>
      <c r="IH101" s="4">
        <f t="shared" si="426"/>
        <v>0.9441362101864084</v>
      </c>
      <c r="II101" s="4">
        <f t="shared" si="426"/>
        <v>0.9450050172817482</v>
      </c>
      <c r="IJ101" s="4">
        <f t="shared" si="426"/>
        <v>0.9328990573032517</v>
      </c>
      <c r="IK101" s="4">
        <f t="shared" si="426"/>
        <v>0.9268427952001614</v>
      </c>
      <c r="IL101" s="4">
        <f t="shared" si="426"/>
        <v>0.9281747979028383</v>
      </c>
    </row>
    <row r="102" spans="1:246" ht="12.75">
      <c r="A102" t="s">
        <v>28</v>
      </c>
      <c r="B102" s="8">
        <f t="shared" si="371"/>
        <v>3438.5964912280697</v>
      </c>
      <c r="C102" s="8">
        <f t="shared" si="423"/>
        <v>2976.047904191617</v>
      </c>
      <c r="D102" s="8">
        <f t="shared" si="423"/>
        <v>2519.7368421052633</v>
      </c>
      <c r="E102" s="8">
        <f t="shared" si="423"/>
        <v>2416.058394160584</v>
      </c>
      <c r="F102" s="8">
        <f t="shared" si="423"/>
        <v>2276.923076923077</v>
      </c>
      <c r="G102" s="8">
        <f t="shared" si="423"/>
        <v>2701.492537313433</v>
      </c>
      <c r="H102" s="8">
        <f t="shared" si="423"/>
        <v>3437.956204379562</v>
      </c>
      <c r="I102" s="8">
        <f t="shared" si="423"/>
        <v>3410.071942446043</v>
      </c>
      <c r="J102" s="8">
        <f t="shared" si="423"/>
        <v>3541.6666666666665</v>
      </c>
      <c r="K102" s="8">
        <f t="shared" si="423"/>
        <v>3624.113475177305</v>
      </c>
      <c r="L102" s="8">
        <f t="shared" si="423"/>
        <v>3784.1726618705034</v>
      </c>
      <c r="M102" s="8">
        <f t="shared" si="423"/>
        <v>4014.285714285714</v>
      </c>
      <c r="N102" s="8">
        <f t="shared" si="423"/>
        <v>4782.312925170068</v>
      </c>
      <c r="O102" s="8">
        <f t="shared" si="423"/>
        <v>5466.257668711656</v>
      </c>
      <c r="P102" s="8">
        <f t="shared" si="423"/>
        <v>6578.0346820809245</v>
      </c>
      <c r="Q102" s="8">
        <f t="shared" si="423"/>
        <v>6647.727272727272</v>
      </c>
      <c r="R102" s="8">
        <f t="shared" si="423"/>
        <v>6633.333333333333</v>
      </c>
      <c r="S102" s="8">
        <f t="shared" si="423"/>
        <v>6625.641025641025</v>
      </c>
      <c r="T102" s="8">
        <f t="shared" si="423"/>
        <v>6542.600896860987</v>
      </c>
      <c r="U102" s="8">
        <f t="shared" si="423"/>
        <v>6709.54356846473</v>
      </c>
      <c r="V102" s="8">
        <f t="shared" si="423"/>
        <v>5899.1596638655465</v>
      </c>
      <c r="W102" s="8">
        <f t="shared" si="423"/>
        <v>6863.070539419086</v>
      </c>
      <c r="X102" s="8">
        <f t="shared" si="423"/>
        <v>6938.461538461538</v>
      </c>
      <c r="Y102" s="8">
        <f t="shared" si="423"/>
        <v>6864.1509433962265</v>
      </c>
      <c r="Z102" s="8">
        <f t="shared" si="423"/>
        <v>6767.790262172285</v>
      </c>
      <c r="AA102" s="8">
        <f t="shared" si="423"/>
        <v>6576.208178438662</v>
      </c>
      <c r="AB102" s="8">
        <f t="shared" si="423"/>
        <v>7067.164179104478</v>
      </c>
      <c r="AC102" s="8">
        <f t="shared" si="423"/>
        <v>7095.588235294118</v>
      </c>
      <c r="AD102" s="8">
        <f t="shared" si="423"/>
        <v>7060.498220640569</v>
      </c>
      <c r="AE102" s="8">
        <f t="shared" si="423"/>
        <v>7155.709342560554</v>
      </c>
      <c r="AF102" s="8">
        <f t="shared" si="423"/>
        <v>6920.962199312715</v>
      </c>
      <c r="AG102" s="8">
        <f t="shared" si="423"/>
        <v>6979.729729729729</v>
      </c>
      <c r="AH102" s="8">
        <f t="shared" si="423"/>
        <v>6729.096989966555</v>
      </c>
      <c r="AI102" s="8">
        <f t="shared" si="423"/>
        <v>7804.635761589404</v>
      </c>
      <c r="AJ102" s="8">
        <f t="shared" si="423"/>
        <v>7581.699346405228</v>
      </c>
      <c r="AK102" s="8">
        <f t="shared" si="423"/>
        <v>7593.548387096775</v>
      </c>
      <c r="AL102" s="8">
        <f t="shared" si="423"/>
        <v>8034.920634920635</v>
      </c>
      <c r="AM102" s="8">
        <f t="shared" si="423"/>
        <v>8364.197530864198</v>
      </c>
      <c r="AN102" s="8">
        <f t="shared" si="423"/>
        <v>8338.323353293414</v>
      </c>
      <c r="AO102" s="8">
        <f t="shared" si="423"/>
        <v>8425.28735632184</v>
      </c>
      <c r="AP102" s="8">
        <f t="shared" si="423"/>
        <v>8975.476839237057</v>
      </c>
      <c r="AQ102" s="8">
        <f t="shared" si="423"/>
        <v>9340.20618556701</v>
      </c>
      <c r="AR102" s="8">
        <f t="shared" si="423"/>
        <v>9358.024691358025</v>
      </c>
      <c r="AS102" s="8">
        <f t="shared" si="423"/>
        <v>10406.698564593302</v>
      </c>
      <c r="AT102" s="8">
        <f t="shared" si="423"/>
        <v>11261.261261261261</v>
      </c>
      <c r="AU102" s="8">
        <f t="shared" si="423"/>
        <v>10886.409736308316</v>
      </c>
      <c r="AV102" s="8">
        <f t="shared" si="423"/>
        <v>10806.691449814127</v>
      </c>
      <c r="AW102" s="8">
        <f t="shared" si="423"/>
        <v>10899.82425307557</v>
      </c>
      <c r="AX102" s="8">
        <f t="shared" si="423"/>
        <v>10927.392739273928</v>
      </c>
      <c r="AY102" s="8">
        <f t="shared" si="423"/>
        <v>11740.797546012269</v>
      </c>
      <c r="AZ102" s="8">
        <f t="shared" si="423"/>
        <v>11283.74655647383</v>
      </c>
      <c r="BA102" s="8">
        <f t="shared" si="423"/>
        <v>10968.446601941747</v>
      </c>
      <c r="BB102" s="8">
        <f t="shared" si="423"/>
        <v>11206.820682068206</v>
      </c>
      <c r="BC102" s="8">
        <f t="shared" si="423"/>
        <v>11013.471502590673</v>
      </c>
      <c r="BD102" s="8">
        <f t="shared" si="423"/>
        <v>11098.39357429719</v>
      </c>
      <c r="BE102" s="8">
        <f t="shared" si="423"/>
        <v>11180.943214629451</v>
      </c>
      <c r="BF102" s="8">
        <f t="shared" si="423"/>
        <v>10931.226765799258</v>
      </c>
      <c r="BG102" s="8">
        <f t="shared" si="423"/>
        <v>11268.248175182482</v>
      </c>
      <c r="BH102" s="8">
        <f t="shared" si="423"/>
        <v>11309.859154929578</v>
      </c>
      <c r="BI102" s="8">
        <f t="shared" si="423"/>
        <v>11192.7303465765</v>
      </c>
      <c r="BJ102" s="8">
        <f t="shared" si="423"/>
        <v>11749.193548387097</v>
      </c>
      <c r="BK102" s="8">
        <f t="shared" si="423"/>
        <v>11741.392501912778</v>
      </c>
      <c r="BL102" s="8">
        <f t="shared" si="423"/>
        <v>11930.983847283407</v>
      </c>
      <c r="BM102" s="8">
        <f t="shared" si="423"/>
        <v>12016.39344262295</v>
      </c>
      <c r="BN102" s="8">
        <f t="shared" si="423"/>
        <v>12309.342560553634</v>
      </c>
      <c r="BO102" s="8">
        <f t="shared" si="419"/>
        <v>12138.326585695007</v>
      </c>
      <c r="BP102" s="8">
        <f t="shared" si="419"/>
        <v>12169.291338582676</v>
      </c>
      <c r="BQ102" s="8">
        <f t="shared" si="419"/>
        <v>12275.971956660293</v>
      </c>
      <c r="BR102" s="8">
        <f t="shared" si="419"/>
        <v>12481.619937694704</v>
      </c>
      <c r="BS102" s="8">
        <f t="shared" si="419"/>
        <v>13165.030674846626</v>
      </c>
      <c r="BT102" s="8">
        <f t="shared" si="419"/>
        <v>13232.292917166867</v>
      </c>
      <c r="BU102" s="8">
        <f t="shared" si="419"/>
        <v>13629.500580720094</v>
      </c>
      <c r="BV102" s="8">
        <f t="shared" si="419"/>
        <v>14293.619424054206</v>
      </c>
      <c r="BW102" s="8">
        <f t="shared" si="419"/>
        <v>14277.376320177877</v>
      </c>
      <c r="BX102" s="8">
        <f t="shared" si="419"/>
        <v>14673.91304347826</v>
      </c>
      <c r="BY102" s="8">
        <f t="shared" si="419"/>
        <v>15148.755955532028</v>
      </c>
      <c r="BZ102" s="8">
        <f t="shared" si="419"/>
        <v>15434.715821812595</v>
      </c>
      <c r="CA102" s="8">
        <f t="shared" si="419"/>
        <v>15960.813492063493</v>
      </c>
      <c r="CB102" s="8">
        <f t="shared" si="419"/>
        <v>16348.351998147986</v>
      </c>
      <c r="CC102" s="8">
        <f t="shared" si="419"/>
        <v>16366.237349224117</v>
      </c>
      <c r="CD102" s="8">
        <f t="shared" si="419"/>
        <v>16218.181479185409</v>
      </c>
      <c r="CE102" s="3" t="s">
        <v>67</v>
      </c>
      <c r="CF102" s="7">
        <f t="shared" si="234"/>
        <v>0.8436154949784791</v>
      </c>
      <c r="CG102" s="7">
        <f t="shared" si="235"/>
        <v>0.8042071197411004</v>
      </c>
      <c r="CH102" s="7">
        <f t="shared" si="236"/>
        <v>0.7295238095238095</v>
      </c>
      <c r="CI102" s="7">
        <f t="shared" si="237"/>
        <v>0.8316582914572865</v>
      </c>
      <c r="CJ102" s="7">
        <f t="shared" si="238"/>
        <v>0.7956989247311829</v>
      </c>
      <c r="CK102" s="7">
        <f t="shared" si="239"/>
        <v>0.8537735849056604</v>
      </c>
      <c r="CL102" s="7">
        <f t="shared" si="240"/>
        <v>0.9957716701902749</v>
      </c>
      <c r="CM102" s="7">
        <f t="shared" si="241"/>
        <v>0.8859813084112149</v>
      </c>
      <c r="CN102" s="7">
        <f t="shared" si="242"/>
        <v>0.8885017421602788</v>
      </c>
      <c r="CO102" s="7">
        <f t="shared" si="243"/>
        <v>0.9714828897338403</v>
      </c>
      <c r="CP102" s="7">
        <f t="shared" si="244"/>
        <v>0.9460431654676258</v>
      </c>
      <c r="CQ102" s="7">
        <f t="shared" si="245"/>
        <v>0.9477234401349073</v>
      </c>
      <c r="CR102" s="7">
        <f t="shared" si="246"/>
        <v>0.9804741980474198</v>
      </c>
      <c r="CS102" s="7">
        <f t="shared" si="247"/>
        <v>0.9812775330396475</v>
      </c>
      <c r="CT102" s="7">
        <f t="shared" si="248"/>
        <v>1.0289330922242315</v>
      </c>
      <c r="CU102" s="7">
        <f t="shared" si="249"/>
        <v>0.9798994974874372</v>
      </c>
      <c r="CV102" s="7">
        <f t="shared" si="250"/>
        <v>0.9668016194331983</v>
      </c>
      <c r="CW102" s="7">
        <f t="shared" si="251"/>
        <v>1.0303030303030303</v>
      </c>
      <c r="CX102" s="7">
        <f t="shared" si="252"/>
        <v>1.1078208048595293</v>
      </c>
      <c r="CY102" s="7">
        <f t="shared" si="253"/>
        <v>1.134736842105263</v>
      </c>
      <c r="CZ102" s="7">
        <f t="shared" si="254"/>
        <v>1.015918958031838</v>
      </c>
      <c r="DA102" s="7">
        <f t="shared" si="255"/>
        <v>1.100465735196274</v>
      </c>
      <c r="DB102" s="7">
        <f t="shared" si="256"/>
        <v>1.0821835632873424</v>
      </c>
      <c r="DC102" s="7">
        <f t="shared" si="257"/>
        <v>1.0388349514563107</v>
      </c>
      <c r="DD102" s="7">
        <f t="shared" si="258"/>
        <v>0.9895947426067908</v>
      </c>
      <c r="DE102" s="7">
        <f t="shared" si="259"/>
        <v>0.9773480662983425</v>
      </c>
      <c r="DF102" s="7">
        <f t="shared" si="260"/>
        <v>0.9937040923399791</v>
      </c>
      <c r="DG102" s="7">
        <f t="shared" si="261"/>
        <v>0.9587680079483359</v>
      </c>
      <c r="DH102" s="7">
        <f t="shared" si="262"/>
        <v>0.9506468615237184</v>
      </c>
      <c r="DI102" s="7">
        <f t="shared" si="263"/>
        <v>0.9810246679316889</v>
      </c>
      <c r="DJ102" s="7">
        <f t="shared" si="264"/>
        <v>0.9129646418857662</v>
      </c>
      <c r="DK102" s="7">
        <f t="shared" si="265"/>
        <v>0.9109347442680776</v>
      </c>
      <c r="DL102" s="7">
        <f t="shared" si="266"/>
        <v>0.8650042992261392</v>
      </c>
      <c r="DM102" s="7">
        <f t="shared" si="267"/>
        <v>0.966379663796638</v>
      </c>
      <c r="DN102" s="7">
        <f t="shared" si="268"/>
        <v>0.9184481393507522</v>
      </c>
      <c r="DO102" s="7">
        <f t="shared" si="269"/>
        <v>0.8813178584799701</v>
      </c>
      <c r="DP102" s="7">
        <f t="shared" si="270"/>
        <v>0.8883818883818884</v>
      </c>
      <c r="DQ102" s="7">
        <f t="shared" si="271"/>
        <v>0.8853315909833387</v>
      </c>
      <c r="DR102" s="7">
        <f t="shared" si="272"/>
        <v>0.8561328004918537</v>
      </c>
      <c r="DS102" s="7">
        <f t="shared" si="273"/>
        <v>0.8291855203619909</v>
      </c>
      <c r="DT102" s="7">
        <f t="shared" si="274"/>
        <v>0.8587069864442127</v>
      </c>
      <c r="DU102" s="7">
        <f t="shared" si="275"/>
        <v>0.8873653281096964</v>
      </c>
      <c r="DV102" s="7">
        <f t="shared" si="276"/>
        <v>0.8732718894009216</v>
      </c>
      <c r="DW102" s="7">
        <f t="shared" si="277"/>
        <v>0.9221963112147551</v>
      </c>
      <c r="DX102" s="7">
        <f t="shared" si="278"/>
        <v>0.9560229445506693</v>
      </c>
      <c r="DY102" s="7">
        <f t="shared" si="279"/>
        <v>0.940259285213735</v>
      </c>
      <c r="DZ102" s="7">
        <f t="shared" si="280"/>
        <v>0.94199611147116</v>
      </c>
      <c r="EA102" s="7">
        <f t="shared" si="281"/>
        <v>0.9182706544270062</v>
      </c>
      <c r="EB102" s="7">
        <f t="shared" si="282"/>
        <v>0.8946230748446367</v>
      </c>
      <c r="EC102" s="7">
        <f t="shared" si="283"/>
        <v>0.9286667475433701</v>
      </c>
      <c r="ED102" s="7">
        <f t="shared" si="284"/>
        <v>0.8964762530094114</v>
      </c>
      <c r="EE102" s="7">
        <f t="shared" si="285"/>
        <v>0.8956495887424438</v>
      </c>
      <c r="EF102" s="7">
        <f t="shared" si="286"/>
        <v>0.9088232670175751</v>
      </c>
      <c r="EG102" s="7">
        <f t="shared" si="287"/>
        <v>0.8930341988068229</v>
      </c>
      <c r="EH102" s="7">
        <f t="shared" si="288"/>
        <v>0.8784868473337042</v>
      </c>
      <c r="EI102" s="7">
        <f t="shared" si="289"/>
        <v>0.8413848048091548</v>
      </c>
      <c r="EJ102" s="7">
        <f t="shared" si="290"/>
        <v>0.803579968572795</v>
      </c>
      <c r="EK102" s="7">
        <f t="shared" si="291"/>
        <v>0.8051897248663449</v>
      </c>
      <c r="EL102" s="7">
        <f t="shared" si="292"/>
        <v>0.7961826857532379</v>
      </c>
      <c r="EM102" s="7">
        <f t="shared" si="293"/>
        <v>0.767861285084667</v>
      </c>
      <c r="EN102" s="7">
        <f t="shared" si="294"/>
        <v>0.7917074231061841</v>
      </c>
      <c r="EO102" s="7">
        <f t="shared" si="295"/>
        <v>0.7929110261444663</v>
      </c>
      <c r="EP102" s="7">
        <f t="shared" si="296"/>
        <v>0.8199616510243213</v>
      </c>
      <c r="EQ102" s="7">
        <f t="shared" si="297"/>
        <v>0.8105678157603731</v>
      </c>
      <c r="ER102" s="7">
        <f t="shared" si="298"/>
        <v>0.8317512274959085</v>
      </c>
      <c r="ES102" s="7">
        <f t="shared" si="299"/>
        <v>0.8067901511414092</v>
      </c>
      <c r="ET102" s="7">
        <f t="shared" si="300"/>
        <v>0.7972659272633479</v>
      </c>
      <c r="EU102" s="7">
        <f t="shared" si="301"/>
        <v>0.788028802880288</v>
      </c>
      <c r="EV102" s="7">
        <f t="shared" si="302"/>
        <v>0.7808918687144305</v>
      </c>
      <c r="EW102" s="7">
        <f t="shared" si="303"/>
        <v>0.7872551177635924</v>
      </c>
      <c r="EX102" s="7">
        <f t="shared" si="304"/>
        <v>0.7780679772703208</v>
      </c>
      <c r="EY102" s="7">
        <f t="shared" si="305"/>
        <v>0.7741275809749983</v>
      </c>
      <c r="EZ102" s="7">
        <f t="shared" si="306"/>
        <v>0.8127789372290897</v>
      </c>
      <c r="FA102" s="7">
        <f t="shared" si="307"/>
        <v>0.8164076157782651</v>
      </c>
      <c r="FB102" s="7">
        <f t="shared" si="308"/>
        <v>0.8366644975364878</v>
      </c>
      <c r="FC102" s="7">
        <f t="shared" si="309"/>
        <v>0.8446031699182432</v>
      </c>
      <c r="FD102" s="7">
        <f t="shared" si="310"/>
        <v>0.8509485094850949</v>
      </c>
      <c r="FE102" s="7">
        <f t="shared" si="311"/>
        <v>0.8535466072470688</v>
      </c>
      <c r="FF102" s="7">
        <f t="shared" si="312"/>
        <v>0.8590653352932232</v>
      </c>
      <c r="FG102" s="7">
        <f t="shared" si="313"/>
        <v>0.8663486834017652</v>
      </c>
      <c r="FH102" s="7">
        <f t="shared" si="314"/>
        <v>0.8780598596880836</v>
      </c>
      <c r="FI102" s="3" t="s">
        <v>79</v>
      </c>
      <c r="FJ102" s="4">
        <f aca="true" t="shared" si="427" ref="FJ102:GO102">B102/B$133</f>
        <v>1.0017035775127767</v>
      </c>
      <c r="FK102" s="4">
        <f t="shared" si="427"/>
        <v>0.9395085066162572</v>
      </c>
      <c r="FL102" s="4">
        <f t="shared" si="427"/>
        <v>0.9184652278177458</v>
      </c>
      <c r="FM102" s="4">
        <f t="shared" si="427"/>
        <v>1.0122324159021407</v>
      </c>
      <c r="FN102" s="4">
        <f t="shared" si="427"/>
        <v>0.9548387096774194</v>
      </c>
      <c r="FO102" s="4">
        <f t="shared" si="427"/>
        <v>0.997245179063361</v>
      </c>
      <c r="FP102" s="4">
        <f t="shared" si="427"/>
        <v>1.087759815242494</v>
      </c>
      <c r="FQ102" s="4">
        <f t="shared" si="427"/>
        <v>0.9498997995991983</v>
      </c>
      <c r="FR102" s="4">
        <f t="shared" si="427"/>
        <v>1.0261569416498995</v>
      </c>
      <c r="FS102" s="4">
        <f t="shared" si="427"/>
        <v>1.0579710144927537</v>
      </c>
      <c r="FT102" s="4">
        <f t="shared" si="427"/>
        <v>1.0604838709677418</v>
      </c>
      <c r="FU102" s="4">
        <f t="shared" si="427"/>
        <v>1.0725190839694656</v>
      </c>
      <c r="FV102" s="4">
        <f t="shared" si="427"/>
        <v>1.0865533230293662</v>
      </c>
      <c r="FW102" s="4">
        <f t="shared" si="427"/>
        <v>0.9966442953020134</v>
      </c>
      <c r="FX102" s="4">
        <f t="shared" si="427"/>
        <v>1.0586046511627907</v>
      </c>
      <c r="FY102" s="4">
        <f t="shared" si="427"/>
        <v>1.0714285714285714</v>
      </c>
      <c r="FZ102" s="4">
        <f t="shared" si="427"/>
        <v>1.0231362467866323</v>
      </c>
      <c r="GA102" s="4">
        <f t="shared" si="427"/>
        <v>1.0730897009966776</v>
      </c>
      <c r="GB102" s="4">
        <f t="shared" si="427"/>
        <v>1.1003016591251886</v>
      </c>
      <c r="GC102" s="4">
        <f t="shared" si="427"/>
        <v>1.134736842105263</v>
      </c>
      <c r="GD102" s="4">
        <f t="shared" si="427"/>
        <v>1.019607843137255</v>
      </c>
      <c r="GE102" s="4">
        <f t="shared" si="427"/>
        <v>1.112306657700067</v>
      </c>
      <c r="GF102" s="4">
        <f t="shared" si="427"/>
        <v>1.0580645161290323</v>
      </c>
      <c r="GG102" s="4">
        <f t="shared" si="427"/>
        <v>1.0265237020316027</v>
      </c>
      <c r="GH102" s="4">
        <f t="shared" si="427"/>
        <v>1.0439052570768341</v>
      </c>
      <c r="GI102" s="4">
        <f t="shared" si="427"/>
        <v>1.0412007062978224</v>
      </c>
      <c r="GJ102" s="4">
        <f t="shared" si="427"/>
        <v>1.0592841163310962</v>
      </c>
      <c r="GK102" s="4">
        <f t="shared" si="427"/>
        <v>1.027142096860032</v>
      </c>
      <c r="GL102" s="4">
        <f t="shared" si="427"/>
        <v>0.9989929506545822</v>
      </c>
      <c r="GM102" s="4">
        <f t="shared" si="427"/>
        <v>1.0192212912764909</v>
      </c>
      <c r="GN102" s="4">
        <f t="shared" si="427"/>
        <v>0.9599618684461393</v>
      </c>
      <c r="GO102" s="4">
        <f t="shared" si="427"/>
        <v>0.9582560296846011</v>
      </c>
      <c r="GP102" s="4">
        <f aca="true" t="shared" si="428" ref="GP102:HU102">AH102/AH$133</f>
        <v>0.911231884057971</v>
      </c>
      <c r="GQ102" s="4">
        <f t="shared" si="428"/>
        <v>1.0076955964087217</v>
      </c>
      <c r="GR102" s="4">
        <f t="shared" si="428"/>
        <v>0.9727463312368972</v>
      </c>
      <c r="GS102" s="4">
        <f t="shared" si="428"/>
        <v>0.9526507486847431</v>
      </c>
      <c r="GT102" s="4">
        <f t="shared" si="428"/>
        <v>0.9587121212121211</v>
      </c>
      <c r="GU102" s="4">
        <f t="shared" si="428"/>
        <v>0.9744696152463143</v>
      </c>
      <c r="GV102" s="4">
        <f t="shared" si="428"/>
        <v>0.9514861633071404</v>
      </c>
      <c r="GW102" s="4">
        <f t="shared" si="428"/>
        <v>0.9379398592450416</v>
      </c>
      <c r="GX102" s="4">
        <f t="shared" si="428"/>
        <v>0.957279860505667</v>
      </c>
      <c r="GY102" s="4">
        <f t="shared" si="428"/>
        <v>0.9625498007968128</v>
      </c>
      <c r="GZ102" s="4">
        <f t="shared" si="428"/>
        <v>0.9351097952134222</v>
      </c>
      <c r="HA102" s="4">
        <f t="shared" si="428"/>
        <v>0.9773084700067401</v>
      </c>
      <c r="HB102" s="4">
        <f t="shared" si="428"/>
        <v>1.007252215954875</v>
      </c>
      <c r="HC102" s="4">
        <f t="shared" si="428"/>
        <v>0.9768838733163451</v>
      </c>
      <c r="HD102" s="4">
        <f t="shared" si="428"/>
        <v>0.9804384485666104</v>
      </c>
      <c r="HE102" s="4">
        <f t="shared" si="428"/>
        <v>0.9599133261105092</v>
      </c>
      <c r="HF102" s="4">
        <f t="shared" si="428"/>
        <v>0.9394240317775572</v>
      </c>
      <c r="HG102" s="4">
        <f t="shared" si="428"/>
        <v>0.9628930817610063</v>
      </c>
      <c r="HH102" s="4">
        <f t="shared" si="428"/>
        <v>0.9320741836386391</v>
      </c>
      <c r="HI102" s="4">
        <f t="shared" si="428"/>
        <v>0.9234699090630428</v>
      </c>
      <c r="HJ102" s="4">
        <f t="shared" si="428"/>
        <v>0.9338161151342927</v>
      </c>
      <c r="HK102" s="4">
        <f t="shared" si="428"/>
        <v>0.9208109513082655</v>
      </c>
      <c r="HL102" s="4">
        <f t="shared" si="428"/>
        <v>0.916963915387806</v>
      </c>
      <c r="HM102" s="4">
        <f t="shared" si="428"/>
        <v>0.8962351488967752</v>
      </c>
      <c r="HN102" s="4">
        <f t="shared" si="428"/>
        <v>0.8714529154626954</v>
      </c>
      <c r="HO102" s="4">
        <f t="shared" si="428"/>
        <v>0.8880419932408139</v>
      </c>
      <c r="HP102" s="4">
        <f t="shared" si="428"/>
        <v>0.8947698307681593</v>
      </c>
      <c r="HQ102" s="4">
        <f t="shared" si="428"/>
        <v>0.8776430039106515</v>
      </c>
      <c r="HR102" s="4">
        <f t="shared" si="428"/>
        <v>0.8950116721956014</v>
      </c>
      <c r="HS102" s="4">
        <f t="shared" si="428"/>
        <v>0.8897263450834879</v>
      </c>
      <c r="HT102" s="4">
        <f t="shared" si="428"/>
        <v>0.9062012045505242</v>
      </c>
      <c r="HU102" s="4">
        <f t="shared" si="428"/>
        <v>0.897137079608344</v>
      </c>
      <c r="HV102" s="4">
        <f aca="true" t="shared" si="429" ref="HV102:IV102">BN102/BN$133</f>
        <v>0.9015662223123322</v>
      </c>
      <c r="HW102" s="4">
        <f t="shared" si="429"/>
        <v>0.8726593577180557</v>
      </c>
      <c r="HX102" s="4">
        <f t="shared" si="429"/>
        <v>0.8557585825027685</v>
      </c>
      <c r="HY102" s="4">
        <f t="shared" si="429"/>
        <v>0.8437075649393315</v>
      </c>
      <c r="HZ102" s="4">
        <f t="shared" si="429"/>
        <v>0.8349518609594465</v>
      </c>
      <c r="IA102" s="4">
        <f t="shared" si="429"/>
        <v>0.840606392980257</v>
      </c>
      <c r="IB102" s="4">
        <f t="shared" si="429"/>
        <v>0.8214711581457743</v>
      </c>
      <c r="IC102" s="4">
        <f t="shared" si="429"/>
        <v>0.8062798447215639</v>
      </c>
      <c r="ID102" s="4">
        <f t="shared" si="429"/>
        <v>0.8323688017887675</v>
      </c>
      <c r="IE102" s="4">
        <f t="shared" si="429"/>
        <v>0.8438187851112061</v>
      </c>
      <c r="IF102" s="4">
        <f t="shared" si="429"/>
        <v>0.8762535293544932</v>
      </c>
      <c r="IG102" s="4">
        <f t="shared" si="429"/>
        <v>0.8863284395713313</v>
      </c>
      <c r="IH102" s="4">
        <f t="shared" si="429"/>
        <v>0.8849224988257398</v>
      </c>
      <c r="II102" s="4">
        <f t="shared" si="429"/>
        <v>0.8865897004932081</v>
      </c>
      <c r="IJ102" s="4">
        <f t="shared" si="429"/>
        <v>0.897529589324013</v>
      </c>
      <c r="IK102" s="4">
        <f t="shared" si="429"/>
        <v>0.9075853187379266</v>
      </c>
      <c r="IL102" s="4">
        <f t="shared" si="429"/>
        <v>0.9288555487332817</v>
      </c>
    </row>
    <row r="103" spans="1:246" ht="12.75">
      <c r="A103" t="s">
        <v>29</v>
      </c>
      <c r="B103" s="8">
        <f t="shared" si="371"/>
        <v>3403.5087719298244</v>
      </c>
      <c r="C103" s="8">
        <f t="shared" si="423"/>
        <v>3041.916167664671</v>
      </c>
      <c r="D103" s="8">
        <f t="shared" si="423"/>
        <v>2677.6315789473683</v>
      </c>
      <c r="E103" s="8">
        <f t="shared" si="423"/>
        <v>2197.080291970803</v>
      </c>
      <c r="F103" s="8">
        <f t="shared" si="423"/>
        <v>2084.6153846153848</v>
      </c>
      <c r="G103" s="8">
        <f t="shared" si="423"/>
        <v>1955.2238805970148</v>
      </c>
      <c r="H103" s="8">
        <f t="shared" si="423"/>
        <v>2934.306569343066</v>
      </c>
      <c r="I103" s="8">
        <f t="shared" si="423"/>
        <v>2820.143884892086</v>
      </c>
      <c r="J103" s="8">
        <f t="shared" si="423"/>
        <v>2854.1666666666665</v>
      </c>
      <c r="K103" s="8">
        <f t="shared" si="423"/>
        <v>2829.7872340425533</v>
      </c>
      <c r="L103" s="8">
        <f t="shared" si="423"/>
        <v>2848.9208633093526</v>
      </c>
      <c r="M103" s="8">
        <f t="shared" si="423"/>
        <v>3114.285714285714</v>
      </c>
      <c r="N103" s="8">
        <f t="shared" si="423"/>
        <v>3700.680272108844</v>
      </c>
      <c r="O103" s="8">
        <f t="shared" si="423"/>
        <v>4981.59509202454</v>
      </c>
      <c r="P103" s="8">
        <f t="shared" si="423"/>
        <v>5832.369942196531</v>
      </c>
      <c r="Q103" s="8">
        <f t="shared" si="423"/>
        <v>6142.045454545454</v>
      </c>
      <c r="R103" s="8">
        <f t="shared" si="423"/>
        <v>6522.222222222223</v>
      </c>
      <c r="S103" s="8">
        <f t="shared" si="423"/>
        <v>6005.128205128205</v>
      </c>
      <c r="T103" s="8">
        <f t="shared" si="423"/>
        <v>5614.349775784754</v>
      </c>
      <c r="U103" s="8">
        <f t="shared" si="423"/>
        <v>6348.547717842323</v>
      </c>
      <c r="V103" s="8">
        <f t="shared" si="423"/>
        <v>5651.26050420168</v>
      </c>
      <c r="W103" s="8">
        <f t="shared" si="423"/>
        <v>6493.775933609958</v>
      </c>
      <c r="X103" s="8">
        <f t="shared" si="423"/>
        <v>6326.923076923077</v>
      </c>
      <c r="Y103" s="8">
        <f t="shared" si="423"/>
        <v>6683.018867924528</v>
      </c>
      <c r="Z103" s="8">
        <f t="shared" si="423"/>
        <v>6284.6441947565545</v>
      </c>
      <c r="AA103" s="8">
        <f t="shared" si="423"/>
        <v>6542.7509293680305</v>
      </c>
      <c r="AB103" s="8">
        <f t="shared" si="423"/>
        <v>6160.44776119403</v>
      </c>
      <c r="AC103" s="8">
        <f t="shared" si="423"/>
        <v>6169.117647058823</v>
      </c>
      <c r="AD103" s="8">
        <f t="shared" si="423"/>
        <v>6946.61921708185</v>
      </c>
      <c r="AE103" s="8">
        <f t="shared" si="423"/>
        <v>7141.868512110727</v>
      </c>
      <c r="AF103" s="8">
        <f t="shared" si="423"/>
        <v>7072.164948453608</v>
      </c>
      <c r="AG103" s="8">
        <f t="shared" si="423"/>
        <v>7300.675675675675</v>
      </c>
      <c r="AH103" s="8">
        <f t="shared" si="423"/>
        <v>7237.458193979934</v>
      </c>
      <c r="AI103" s="8">
        <f t="shared" si="423"/>
        <v>7692.05298013245</v>
      </c>
      <c r="AJ103" s="8">
        <f t="shared" si="423"/>
        <v>7735.294117647059</v>
      </c>
      <c r="AK103" s="8">
        <f t="shared" si="423"/>
        <v>7796.774193548387</v>
      </c>
      <c r="AL103" s="8">
        <f t="shared" si="423"/>
        <v>8511.111111111111</v>
      </c>
      <c r="AM103" s="8">
        <f t="shared" si="423"/>
        <v>9006.172839506173</v>
      </c>
      <c r="AN103" s="8">
        <f t="shared" si="423"/>
        <v>9038.922155688622</v>
      </c>
      <c r="AO103" s="8">
        <f t="shared" si="423"/>
        <v>9183.908045977012</v>
      </c>
      <c r="AP103" s="8">
        <f t="shared" si="423"/>
        <v>9730.245231607629</v>
      </c>
      <c r="AQ103" s="8">
        <f t="shared" si="423"/>
        <v>9775.773195876289</v>
      </c>
      <c r="AR103" s="8">
        <f t="shared" si="423"/>
        <v>10170.37037037037</v>
      </c>
      <c r="AS103" s="8">
        <f t="shared" si="423"/>
        <v>10825.358851674642</v>
      </c>
      <c r="AT103" s="8">
        <f t="shared" si="423"/>
        <v>11844.594594594595</v>
      </c>
      <c r="AU103" s="8">
        <f t="shared" si="423"/>
        <v>11058.823529411766</v>
      </c>
      <c r="AV103" s="8">
        <f t="shared" si="423"/>
        <v>11490.706319702604</v>
      </c>
      <c r="AW103" s="8">
        <f t="shared" si="423"/>
        <v>11326.88927943761</v>
      </c>
      <c r="AX103" s="8">
        <f t="shared" si="423"/>
        <v>11486.798679867987</v>
      </c>
      <c r="AY103" s="8">
        <f t="shared" si="423"/>
        <v>12315.950920245397</v>
      </c>
      <c r="AZ103" s="8">
        <f t="shared" si="423"/>
        <v>11909.09090909091</v>
      </c>
      <c r="BA103" s="8">
        <f t="shared" si="423"/>
        <v>11110.436893203883</v>
      </c>
      <c r="BB103" s="8">
        <f t="shared" si="423"/>
        <v>11638.063806380638</v>
      </c>
      <c r="BC103" s="8">
        <f t="shared" si="423"/>
        <v>11773.056994818653</v>
      </c>
      <c r="BD103" s="8">
        <f t="shared" si="423"/>
        <v>11796.184738955824</v>
      </c>
      <c r="BE103" s="8">
        <f t="shared" si="423"/>
        <v>12550.529355149181</v>
      </c>
      <c r="BF103" s="8">
        <f t="shared" si="423"/>
        <v>12784.386617100372</v>
      </c>
      <c r="BG103" s="8">
        <f t="shared" si="423"/>
        <v>12985.401459854016</v>
      </c>
      <c r="BH103" s="8">
        <f t="shared" si="423"/>
        <v>13157.570422535211</v>
      </c>
      <c r="BI103" s="8">
        <f t="shared" si="423"/>
        <v>13453.0853761623</v>
      </c>
      <c r="BJ103" s="8">
        <f t="shared" si="423"/>
        <v>13540.322580645161</v>
      </c>
      <c r="BK103" s="8">
        <f t="shared" si="423"/>
        <v>13732.211170619741</v>
      </c>
      <c r="BL103" s="8">
        <f t="shared" si="423"/>
        <v>13599.853157121881</v>
      </c>
      <c r="BM103" s="8">
        <f t="shared" si="423"/>
        <v>13829.650748396292</v>
      </c>
      <c r="BN103" s="8">
        <f t="shared" si="423"/>
        <v>13727.335640138408</v>
      </c>
      <c r="BO103" s="8">
        <f t="shared" si="419"/>
        <v>14186.234817813765</v>
      </c>
      <c r="BP103" s="8">
        <f t="shared" si="419"/>
        <v>14440.944881889764</v>
      </c>
      <c r="BQ103" s="8">
        <f t="shared" si="419"/>
        <v>15202.67686424474</v>
      </c>
      <c r="BR103" s="8">
        <f t="shared" si="419"/>
        <v>15176.947040498442</v>
      </c>
      <c r="BS103" s="8">
        <f t="shared" si="419"/>
        <v>15864.41717791411</v>
      </c>
      <c r="BT103" s="8">
        <f t="shared" si="419"/>
        <v>16216.686674669869</v>
      </c>
      <c r="BU103" s="8">
        <f t="shared" si="419"/>
        <v>16607.433217189315</v>
      </c>
      <c r="BV103" s="8">
        <f t="shared" si="419"/>
        <v>16872.9531338227</v>
      </c>
      <c r="BW103" s="8">
        <f t="shared" si="419"/>
        <v>16836.020011117285</v>
      </c>
      <c r="BX103" s="8">
        <f t="shared" si="419"/>
        <v>17446.195652173912</v>
      </c>
      <c r="BY103" s="8">
        <f t="shared" si="419"/>
        <v>17595.02382212811</v>
      </c>
      <c r="BZ103" s="8">
        <f t="shared" si="419"/>
        <v>17557.091653865846</v>
      </c>
      <c r="CA103" s="8">
        <f t="shared" si="419"/>
        <v>17697.916666666668</v>
      </c>
      <c r="CB103" s="8">
        <f t="shared" si="419"/>
        <v>18402.44619999807</v>
      </c>
      <c r="CC103" s="8">
        <f t="shared" si="419"/>
        <v>18632.34604255398</v>
      </c>
      <c r="CD103" s="8">
        <f t="shared" si="419"/>
        <v>18307.797722537372</v>
      </c>
      <c r="CE103" s="3" t="s">
        <v>68</v>
      </c>
      <c r="CF103" s="7">
        <f t="shared" si="234"/>
        <v>0.8350071736011478</v>
      </c>
      <c r="CG103" s="7">
        <f t="shared" si="235"/>
        <v>0.8220064724919095</v>
      </c>
      <c r="CH103" s="7">
        <f t="shared" si="236"/>
        <v>0.7752380952380952</v>
      </c>
      <c r="CI103" s="7">
        <f t="shared" si="237"/>
        <v>0.7562814070351759</v>
      </c>
      <c r="CJ103" s="7">
        <f t="shared" si="238"/>
        <v>0.7284946236559141</v>
      </c>
      <c r="CK103" s="7">
        <f t="shared" si="239"/>
        <v>0.6179245283018868</v>
      </c>
      <c r="CL103" s="7">
        <f t="shared" si="240"/>
        <v>0.849894291754757</v>
      </c>
      <c r="CM103" s="7">
        <f t="shared" si="241"/>
        <v>0.7327102803738317</v>
      </c>
      <c r="CN103" s="7">
        <f t="shared" si="242"/>
        <v>0.7160278745644599</v>
      </c>
      <c r="CO103" s="7">
        <f t="shared" si="243"/>
        <v>0.758555133079848</v>
      </c>
      <c r="CP103" s="7">
        <f t="shared" si="244"/>
        <v>0.7122302158273381</v>
      </c>
      <c r="CQ103" s="7">
        <f t="shared" si="245"/>
        <v>0.7352445193929175</v>
      </c>
      <c r="CR103" s="7">
        <f t="shared" si="246"/>
        <v>0.7587168758716876</v>
      </c>
      <c r="CS103" s="7">
        <f t="shared" si="247"/>
        <v>0.8942731277533039</v>
      </c>
      <c r="CT103" s="7">
        <f t="shared" si="248"/>
        <v>0.9122965641952984</v>
      </c>
      <c r="CU103" s="7">
        <f t="shared" si="249"/>
        <v>0.9053601340033501</v>
      </c>
      <c r="CV103" s="7">
        <f t="shared" si="250"/>
        <v>0.9506072874493927</v>
      </c>
      <c r="CW103" s="7">
        <f t="shared" si="251"/>
        <v>0.9338118022328549</v>
      </c>
      <c r="CX103" s="7">
        <f t="shared" si="252"/>
        <v>0.9506454062262719</v>
      </c>
      <c r="CY103" s="7">
        <f t="shared" si="253"/>
        <v>1.0736842105263158</v>
      </c>
      <c r="CZ103" s="7">
        <f t="shared" si="254"/>
        <v>0.9732272069464544</v>
      </c>
      <c r="DA103" s="7">
        <f t="shared" si="255"/>
        <v>1.0412508316699933</v>
      </c>
      <c r="DB103" s="7">
        <f t="shared" si="256"/>
        <v>0.9868026394721056</v>
      </c>
      <c r="DC103" s="7">
        <f t="shared" si="257"/>
        <v>1.0114220445459738</v>
      </c>
      <c r="DD103" s="7">
        <f t="shared" si="258"/>
        <v>0.9189485213581599</v>
      </c>
      <c r="DE103" s="7">
        <f t="shared" si="259"/>
        <v>0.9723756906077349</v>
      </c>
      <c r="DF103" s="7">
        <f t="shared" si="260"/>
        <v>0.8662119622245541</v>
      </c>
      <c r="DG103" s="7">
        <f t="shared" si="261"/>
        <v>0.8335817188276204</v>
      </c>
      <c r="DH103" s="7">
        <f t="shared" si="262"/>
        <v>0.9353138476281745</v>
      </c>
      <c r="DI103" s="7">
        <f t="shared" si="263"/>
        <v>0.9791271347248577</v>
      </c>
      <c r="DJ103" s="7">
        <f t="shared" si="264"/>
        <v>0.9329102447869447</v>
      </c>
      <c r="DK103" s="7">
        <f t="shared" si="265"/>
        <v>0.9528218694885361</v>
      </c>
      <c r="DL103" s="7">
        <f t="shared" si="266"/>
        <v>0.9303525365434222</v>
      </c>
      <c r="DM103" s="7">
        <f t="shared" si="267"/>
        <v>0.9524395243952439</v>
      </c>
      <c r="DN103" s="7">
        <f t="shared" si="268"/>
        <v>0.9370546318289786</v>
      </c>
      <c r="DO103" s="7">
        <f t="shared" si="269"/>
        <v>0.9049045301385249</v>
      </c>
      <c r="DP103" s="7">
        <f t="shared" si="270"/>
        <v>0.941031941031941</v>
      </c>
      <c r="DQ103" s="7">
        <f t="shared" si="271"/>
        <v>0.9532832407709898</v>
      </c>
      <c r="DR103" s="7">
        <f t="shared" si="272"/>
        <v>0.9280664002459268</v>
      </c>
      <c r="DS103" s="7">
        <f t="shared" si="273"/>
        <v>0.9038461538461537</v>
      </c>
      <c r="DT103" s="7">
        <f t="shared" si="274"/>
        <v>0.930917622523462</v>
      </c>
      <c r="DU103" s="7">
        <f t="shared" si="275"/>
        <v>0.9287463271302644</v>
      </c>
      <c r="DV103" s="7">
        <f t="shared" si="276"/>
        <v>0.9490783410138248</v>
      </c>
      <c r="DW103" s="7">
        <f t="shared" si="277"/>
        <v>0.9592961628153487</v>
      </c>
      <c r="DX103" s="7">
        <f t="shared" si="278"/>
        <v>1.0055449330783939</v>
      </c>
      <c r="DY103" s="7">
        <f t="shared" si="279"/>
        <v>0.9551506657323054</v>
      </c>
      <c r="DZ103" s="7">
        <f t="shared" si="280"/>
        <v>1.0016202203499676</v>
      </c>
      <c r="EA103" s="7">
        <f t="shared" si="281"/>
        <v>0.954249333728161</v>
      </c>
      <c r="EB103" s="7">
        <f t="shared" si="282"/>
        <v>0.9404215077006215</v>
      </c>
      <c r="EC103" s="7">
        <f t="shared" si="283"/>
        <v>0.9741598932427513</v>
      </c>
      <c r="ED103" s="7">
        <f t="shared" si="284"/>
        <v>0.9461588969139856</v>
      </c>
      <c r="EE103" s="7">
        <f t="shared" si="285"/>
        <v>0.9072440788821723</v>
      </c>
      <c r="EF103" s="7">
        <f t="shared" si="286"/>
        <v>0.9437951645998751</v>
      </c>
      <c r="EG103" s="7">
        <f t="shared" si="287"/>
        <v>0.9546256617091</v>
      </c>
      <c r="EH103" s="7">
        <f t="shared" si="288"/>
        <v>0.9337200985456569</v>
      </c>
      <c r="EI103" s="7">
        <f t="shared" si="289"/>
        <v>0.9444484681683204</v>
      </c>
      <c r="EJ103" s="7">
        <f t="shared" si="290"/>
        <v>0.9398100703696113</v>
      </c>
      <c r="EK103" s="7">
        <f t="shared" si="291"/>
        <v>0.9278915112791759</v>
      </c>
      <c r="EL103" s="7">
        <f t="shared" si="292"/>
        <v>0.9262564293239139</v>
      </c>
      <c r="EM103" s="7">
        <f t="shared" si="293"/>
        <v>0.9229297146833682</v>
      </c>
      <c r="EN103" s="7">
        <f t="shared" si="294"/>
        <v>0.9124008259971742</v>
      </c>
      <c r="EO103" s="7">
        <f t="shared" si="295"/>
        <v>0.927353518652475</v>
      </c>
      <c r="EP103" s="7">
        <f t="shared" si="296"/>
        <v>0.9346553638106772</v>
      </c>
      <c r="EQ103" s="7">
        <f t="shared" si="297"/>
        <v>0.9328813885282946</v>
      </c>
      <c r="ER103" s="7">
        <f t="shared" si="298"/>
        <v>0.9275660509703063</v>
      </c>
      <c r="ES103" s="7">
        <f t="shared" si="299"/>
        <v>0.9429071175494461</v>
      </c>
      <c r="ET103" s="7">
        <f t="shared" si="300"/>
        <v>0.9460923394377097</v>
      </c>
      <c r="EU103" s="7">
        <f t="shared" si="301"/>
        <v>0.9759021356681121</v>
      </c>
      <c r="EV103" s="7">
        <f t="shared" si="302"/>
        <v>0.9495205426054416</v>
      </c>
      <c r="EW103" s="7">
        <f t="shared" si="303"/>
        <v>0.9486756181671436</v>
      </c>
      <c r="EX103" s="7">
        <f t="shared" si="304"/>
        <v>0.9535523947340557</v>
      </c>
      <c r="EY103" s="7">
        <f t="shared" si="305"/>
        <v>0.9432680255953557</v>
      </c>
      <c r="EZ103" s="7">
        <f t="shared" si="306"/>
        <v>0.9594477444212554</v>
      </c>
      <c r="FA103" s="7">
        <f t="shared" si="307"/>
        <v>0.96271574330123</v>
      </c>
      <c r="FB103" s="7">
        <f t="shared" si="308"/>
        <v>0.9947321124229183</v>
      </c>
      <c r="FC103" s="7">
        <f t="shared" si="309"/>
        <v>0.9809922965673977</v>
      </c>
      <c r="FD103" s="7">
        <f t="shared" si="310"/>
        <v>0.9679595754290876</v>
      </c>
      <c r="FE103" s="7">
        <f t="shared" si="311"/>
        <v>0.9464427821104567</v>
      </c>
      <c r="FF103" s="7">
        <f t="shared" si="312"/>
        <v>0.9670028891479548</v>
      </c>
      <c r="FG103" s="7">
        <f t="shared" si="313"/>
        <v>0.9863054114523147</v>
      </c>
      <c r="FH103" s="7">
        <f t="shared" si="314"/>
        <v>0.9911926512895575</v>
      </c>
      <c r="FI103" s="3" t="s">
        <v>74</v>
      </c>
      <c r="FJ103" s="4">
        <f aca="true" t="shared" si="430" ref="FJ103:GO103">B103/B$130</f>
        <v>1.0319148936170213</v>
      </c>
      <c r="FK103" s="4">
        <f t="shared" si="430"/>
        <v>1.0119521912350598</v>
      </c>
      <c r="FL103" s="4">
        <f t="shared" si="430"/>
        <v>0.9807228915662649</v>
      </c>
      <c r="FM103" s="4">
        <f t="shared" si="430"/>
        <v>0.9678456591639871</v>
      </c>
      <c r="FN103" s="4">
        <f t="shared" si="430"/>
        <v>0.9854545454545456</v>
      </c>
      <c r="FO103" s="4">
        <f t="shared" si="430"/>
        <v>0.8562091503267973</v>
      </c>
      <c r="FP103" s="4">
        <f t="shared" si="430"/>
        <v>1.005</v>
      </c>
      <c r="FQ103" s="4">
        <f t="shared" si="430"/>
        <v>0.953771289537713</v>
      </c>
      <c r="FR103" s="4">
        <f t="shared" si="430"/>
        <v>0.8670886075949367</v>
      </c>
      <c r="FS103" s="4">
        <f t="shared" si="430"/>
        <v>0.9172413793103448</v>
      </c>
      <c r="FT103" s="4">
        <f t="shared" si="430"/>
        <v>0.8741721854304636</v>
      </c>
      <c r="FU103" s="4">
        <f t="shared" si="430"/>
        <v>0.9159663865546218</v>
      </c>
      <c r="FV103" s="4">
        <f t="shared" si="430"/>
        <v>0.9220338983050848</v>
      </c>
      <c r="FW103" s="4">
        <f t="shared" si="430"/>
        <v>1.015</v>
      </c>
      <c r="FX103" s="4">
        <f t="shared" si="430"/>
        <v>1.034871794871795</v>
      </c>
      <c r="FY103" s="4">
        <f t="shared" si="430"/>
        <v>1.0324737344794652</v>
      </c>
      <c r="FZ103" s="4">
        <f t="shared" si="430"/>
        <v>1.052914798206278</v>
      </c>
      <c r="GA103" s="4">
        <f t="shared" si="430"/>
        <v>0.9991467576791809</v>
      </c>
      <c r="GB103" s="4">
        <f t="shared" si="430"/>
        <v>1.0056224899598396</v>
      </c>
      <c r="GC103" s="4">
        <f t="shared" si="430"/>
        <v>1.0588235294117647</v>
      </c>
      <c r="GD103" s="4">
        <f t="shared" si="430"/>
        <v>1.0267175572519085</v>
      </c>
      <c r="GE103" s="4">
        <f t="shared" si="430"/>
        <v>1.076341127922971</v>
      </c>
      <c r="GF103" s="4">
        <f t="shared" si="430"/>
        <v>1.0411392405063291</v>
      </c>
      <c r="GG103" s="4">
        <f t="shared" si="430"/>
        <v>1.061114439784302</v>
      </c>
      <c r="GH103" s="4">
        <f t="shared" si="430"/>
        <v>0.9994044073853484</v>
      </c>
      <c r="GI103" s="4">
        <f t="shared" si="430"/>
        <v>1.0220673635307782</v>
      </c>
      <c r="GJ103" s="4">
        <f t="shared" si="430"/>
        <v>0.9571014492753624</v>
      </c>
      <c r="GK103" s="4">
        <f t="shared" si="430"/>
        <v>0.9348189415041782</v>
      </c>
      <c r="GL103" s="4">
        <f t="shared" si="430"/>
        <v>1.02145473574045</v>
      </c>
      <c r="GM103" s="4">
        <f t="shared" si="430"/>
        <v>1.0197628458498025</v>
      </c>
      <c r="GN103" s="4">
        <f t="shared" si="430"/>
        <v>1.0058651026392962</v>
      </c>
      <c r="GO103" s="4">
        <f t="shared" si="430"/>
        <v>1.0193396226415095</v>
      </c>
      <c r="GP103" s="4">
        <f aca="true" t="shared" si="431" ref="GP103:HU103">AH103/AH$130</f>
        <v>0.9940284795590262</v>
      </c>
      <c r="GQ103" s="4">
        <f t="shared" si="431"/>
        <v>1.0043233895373973</v>
      </c>
      <c r="GR103" s="4">
        <f t="shared" si="431"/>
        <v>0.9870725604670558</v>
      </c>
      <c r="GS103" s="4">
        <f t="shared" si="431"/>
        <v>0.9718536389223964</v>
      </c>
      <c r="GT103" s="4">
        <f t="shared" si="431"/>
        <v>0.9838532110091744</v>
      </c>
      <c r="GU103" s="4">
        <f t="shared" si="431"/>
        <v>0.9993150684931507</v>
      </c>
      <c r="GV103" s="4">
        <f t="shared" si="431"/>
        <v>0.9885396201702683</v>
      </c>
      <c r="GW103" s="4">
        <f t="shared" si="431"/>
        <v>0.9667271627344223</v>
      </c>
      <c r="GX103" s="4">
        <f t="shared" si="431"/>
        <v>0.9941536748329621</v>
      </c>
      <c r="GY103" s="4">
        <f t="shared" si="431"/>
        <v>0.9854507664328397</v>
      </c>
      <c r="GZ103" s="4">
        <f t="shared" si="431"/>
        <v>1.0036549707602338</v>
      </c>
      <c r="HA103" s="4">
        <f t="shared" si="431"/>
        <v>1.0024368630926008</v>
      </c>
      <c r="HB103" s="4">
        <f t="shared" si="431"/>
        <v>0.9988603988603989</v>
      </c>
      <c r="HC103" s="4">
        <f t="shared" si="431"/>
        <v>0.9795185052102048</v>
      </c>
      <c r="HD103" s="4">
        <f t="shared" si="431"/>
        <v>1.0179482957352215</v>
      </c>
      <c r="HE103" s="4">
        <f t="shared" si="431"/>
        <v>0.9927603203943315</v>
      </c>
      <c r="HF103" s="4">
        <f t="shared" si="431"/>
        <v>0.9730220855465475</v>
      </c>
      <c r="HG103" s="4">
        <f t="shared" si="431"/>
        <v>0.994550408719346</v>
      </c>
      <c r="HH103" s="4">
        <f t="shared" si="431"/>
        <v>0.9729912221471978</v>
      </c>
      <c r="HI103" s="4">
        <f t="shared" si="431"/>
        <v>0.959643605870021</v>
      </c>
      <c r="HJ103" s="4">
        <f t="shared" si="431"/>
        <v>0.9834526354931674</v>
      </c>
      <c r="HK103" s="4">
        <f t="shared" si="431"/>
        <v>0.9921404244170815</v>
      </c>
      <c r="HL103" s="4">
        <f t="shared" si="431"/>
        <v>0.9811273486430063</v>
      </c>
      <c r="HM103" s="4">
        <f t="shared" si="431"/>
        <v>0.9820016567512614</v>
      </c>
      <c r="HN103" s="4">
        <f t="shared" si="431"/>
        <v>0.983695652173913</v>
      </c>
      <c r="HO103" s="4">
        <f t="shared" si="431"/>
        <v>0.9729286300246105</v>
      </c>
      <c r="HP103" s="4">
        <f t="shared" si="431"/>
        <v>0.9721626016260162</v>
      </c>
      <c r="HQ103" s="4">
        <f t="shared" si="431"/>
        <v>0.9955586137870638</v>
      </c>
      <c r="HR103" s="4">
        <f t="shared" si="431"/>
        <v>0.9806670171134864</v>
      </c>
      <c r="HS103" s="4">
        <f t="shared" si="431"/>
        <v>0.994459219858156</v>
      </c>
      <c r="HT103" s="4">
        <f t="shared" si="431"/>
        <v>0.99644951315294</v>
      </c>
      <c r="HU103" s="4">
        <f t="shared" si="431"/>
        <v>0.9862254752465182</v>
      </c>
      <c r="HV103" s="4">
        <f aca="true" t="shared" si="432" ref="HV103:IV103">BN103/BN$130</f>
        <v>0.9882915649444471</v>
      </c>
      <c r="HW103" s="4">
        <f t="shared" si="432"/>
        <v>0.9858851113716295</v>
      </c>
      <c r="HX103" s="4">
        <f t="shared" si="432"/>
        <v>0.994981689949817</v>
      </c>
      <c r="HY103" s="4">
        <f t="shared" si="432"/>
        <v>1.0081146189932801</v>
      </c>
      <c r="HZ103" s="4">
        <f t="shared" si="432"/>
        <v>0.9865138506398834</v>
      </c>
      <c r="IA103" s="4">
        <f t="shared" si="432"/>
        <v>0.9832693258298795</v>
      </c>
      <c r="IB103" s="4">
        <f t="shared" si="432"/>
        <v>0.9921413095369249</v>
      </c>
      <c r="IC103" s="4">
        <f t="shared" si="432"/>
        <v>0.9855601888548092</v>
      </c>
      <c r="ID103" s="4">
        <f t="shared" si="432"/>
        <v>0.9994982774191389</v>
      </c>
      <c r="IE103" s="4">
        <f t="shared" si="432"/>
        <v>0.9933097205824478</v>
      </c>
      <c r="IF103" s="4">
        <f t="shared" si="432"/>
        <v>1.0141214380489039</v>
      </c>
      <c r="IG103" s="4">
        <f t="shared" si="432"/>
        <v>1.0031994204823278</v>
      </c>
      <c r="IH103" s="4">
        <f t="shared" si="432"/>
        <v>1.006575664171437</v>
      </c>
      <c r="II103" s="4">
        <f t="shared" si="432"/>
        <v>0.9945088638644218</v>
      </c>
      <c r="IJ103" s="4">
        <f t="shared" si="432"/>
        <v>1.0103802563287787</v>
      </c>
      <c r="IK103" s="4">
        <f t="shared" si="432"/>
        <v>1.0112937380256126</v>
      </c>
      <c r="IL103" s="4">
        <f t="shared" si="432"/>
        <v>1.0144115292233788</v>
      </c>
    </row>
    <row r="104" spans="1:246" ht="12.75">
      <c r="A104" t="s">
        <v>30</v>
      </c>
      <c r="B104" s="8">
        <f t="shared" si="371"/>
        <v>5070.1754385964905</v>
      </c>
      <c r="C104" s="8">
        <f t="shared" si="423"/>
        <v>4958.083832335329</v>
      </c>
      <c r="D104" s="8">
        <f t="shared" si="423"/>
        <v>4335.526315789474</v>
      </c>
      <c r="E104" s="8">
        <f t="shared" si="423"/>
        <v>4029.197080291971</v>
      </c>
      <c r="F104" s="8">
        <f t="shared" si="423"/>
        <v>3807.6923076923076</v>
      </c>
      <c r="G104" s="8">
        <f t="shared" si="423"/>
        <v>4141.79104477612</v>
      </c>
      <c r="H104" s="8">
        <f t="shared" si="423"/>
        <v>4824.8175182481755</v>
      </c>
      <c r="I104" s="8">
        <f t="shared" si="423"/>
        <v>6035.971223021583</v>
      </c>
      <c r="J104" s="8">
        <f t="shared" si="423"/>
        <v>5340.277777777777</v>
      </c>
      <c r="K104" s="8">
        <f t="shared" si="423"/>
        <v>5524.822695035461</v>
      </c>
      <c r="L104" s="8">
        <f t="shared" si="423"/>
        <v>6179.856115107914</v>
      </c>
      <c r="M104" s="8">
        <f t="shared" si="423"/>
        <v>6385.714285714285</v>
      </c>
      <c r="N104" s="8">
        <f t="shared" si="423"/>
        <v>6680.272108843537</v>
      </c>
      <c r="O104" s="8">
        <f t="shared" si="423"/>
        <v>9546.01226993865</v>
      </c>
      <c r="P104" s="8">
        <f t="shared" si="423"/>
        <v>8722.543352601157</v>
      </c>
      <c r="Q104" s="8">
        <f t="shared" si="423"/>
        <v>8403.40909090909</v>
      </c>
      <c r="R104" s="8">
        <f t="shared" si="423"/>
        <v>8927.777777777777</v>
      </c>
      <c r="S104" s="8">
        <f t="shared" si="423"/>
        <v>8969.23076923077</v>
      </c>
      <c r="T104" s="8">
        <f t="shared" si="423"/>
        <v>7878.923766816143</v>
      </c>
      <c r="U104" s="8">
        <f t="shared" si="423"/>
        <v>7253.112033195021</v>
      </c>
      <c r="V104" s="8">
        <f t="shared" si="423"/>
        <v>7508.403361344537</v>
      </c>
      <c r="W104" s="8">
        <f t="shared" si="423"/>
        <v>8236.514522821577</v>
      </c>
      <c r="X104" s="8">
        <f t="shared" si="423"/>
        <v>8488.461538461539</v>
      </c>
      <c r="Y104" s="8">
        <f t="shared" si="423"/>
        <v>9030.188679245282</v>
      </c>
      <c r="Z104" s="8">
        <f t="shared" si="423"/>
        <v>9134.831460674157</v>
      </c>
      <c r="AA104" s="8">
        <f t="shared" si="423"/>
        <v>8947.955390334573</v>
      </c>
      <c r="AB104" s="8">
        <f t="shared" si="423"/>
        <v>9406.716417910447</v>
      </c>
      <c r="AC104" s="8">
        <f t="shared" si="423"/>
        <v>9136.029411764706</v>
      </c>
      <c r="AD104" s="8">
        <f t="shared" si="423"/>
        <v>9106.7615658363</v>
      </c>
      <c r="AE104" s="8">
        <f t="shared" si="423"/>
        <v>9072.664359861592</v>
      </c>
      <c r="AF104" s="8">
        <f t="shared" si="423"/>
        <v>9549.828178694157</v>
      </c>
      <c r="AG104" s="8">
        <f t="shared" si="423"/>
        <v>9871.621621621622</v>
      </c>
      <c r="AH104" s="8">
        <f t="shared" si="423"/>
        <v>9993.311036789299</v>
      </c>
      <c r="AI104" s="8">
        <f t="shared" si="423"/>
        <v>10668.874172185431</v>
      </c>
      <c r="AJ104" s="8">
        <f t="shared" si="423"/>
        <v>10503.26797385621</v>
      </c>
      <c r="AK104" s="8">
        <f t="shared" si="423"/>
        <v>10506.451612903225</v>
      </c>
      <c r="AL104" s="8">
        <f t="shared" si="423"/>
        <v>10631.746031746032</v>
      </c>
      <c r="AM104" s="8">
        <f t="shared" si="423"/>
        <v>10870.37037037037</v>
      </c>
      <c r="AN104" s="8">
        <f t="shared" si="423"/>
        <v>11122.754491017964</v>
      </c>
      <c r="AO104" s="8">
        <f t="shared" si="423"/>
        <v>11979.885057471265</v>
      </c>
      <c r="AP104" s="8">
        <f t="shared" si="423"/>
        <v>12343.324250681198</v>
      </c>
      <c r="AQ104" s="8">
        <f t="shared" si="423"/>
        <v>12711.340206185569</v>
      </c>
      <c r="AR104" s="8">
        <f t="shared" si="423"/>
        <v>12883.95061728395</v>
      </c>
      <c r="AS104" s="8">
        <f t="shared" si="423"/>
        <v>13284.688995215312</v>
      </c>
      <c r="AT104" s="8">
        <f t="shared" si="423"/>
        <v>13722.972972972973</v>
      </c>
      <c r="AU104" s="8">
        <f t="shared" si="423"/>
        <v>13141.987829614605</v>
      </c>
      <c r="AV104" s="8">
        <f t="shared" si="423"/>
        <v>13065.055762081785</v>
      </c>
      <c r="AW104" s="8">
        <f t="shared" si="423"/>
        <v>13586.994727592268</v>
      </c>
      <c r="AX104" s="8">
        <f t="shared" si="423"/>
        <v>14057.755775577558</v>
      </c>
      <c r="AY104" s="8">
        <f t="shared" si="423"/>
        <v>14904.907975460123</v>
      </c>
      <c r="AZ104" s="8">
        <f t="shared" si="423"/>
        <v>14654.269972451792</v>
      </c>
      <c r="BA104" s="8">
        <f t="shared" si="423"/>
        <v>14173.543689320388</v>
      </c>
      <c r="BB104" s="8">
        <f t="shared" si="423"/>
        <v>13983.498349834983</v>
      </c>
      <c r="BC104" s="8">
        <f t="shared" si="423"/>
        <v>13579.274611398963</v>
      </c>
      <c r="BD104" s="8">
        <f t="shared" si="423"/>
        <v>13654.618473895584</v>
      </c>
      <c r="BE104" s="8">
        <f t="shared" si="423"/>
        <v>13956.689124157843</v>
      </c>
      <c r="BF104" s="8">
        <f t="shared" si="423"/>
        <v>14228.624535315987</v>
      </c>
      <c r="BG104" s="8">
        <f t="shared" si="423"/>
        <v>14591.24087591241</v>
      </c>
      <c r="BH104" s="8">
        <f t="shared" si="423"/>
        <v>14712.147887323945</v>
      </c>
      <c r="BI104" s="8">
        <f t="shared" si="423"/>
        <v>15259.509721048184</v>
      </c>
      <c r="BJ104" s="8">
        <f t="shared" si="423"/>
        <v>15455.645161290322</v>
      </c>
      <c r="BK104" s="8">
        <f t="shared" si="423"/>
        <v>15334.353481254784</v>
      </c>
      <c r="BL104" s="8">
        <f t="shared" si="423"/>
        <v>15254.772393538915</v>
      </c>
      <c r="BM104" s="8">
        <f t="shared" si="423"/>
        <v>15751.247327156092</v>
      </c>
      <c r="BN104" s="8">
        <f aca="true" t="shared" si="433" ref="BN104:CD107">BN32*100/BN$136</f>
        <v>15801.384083044983</v>
      </c>
      <c r="BO104" s="8">
        <f t="shared" si="433"/>
        <v>16121.457489878543</v>
      </c>
      <c r="BP104" s="8">
        <f t="shared" si="433"/>
        <v>16347.769028871391</v>
      </c>
      <c r="BQ104" s="8">
        <f t="shared" si="433"/>
        <v>16723.390694710004</v>
      </c>
      <c r="BR104" s="8">
        <f t="shared" si="433"/>
        <v>16895.95015576324</v>
      </c>
      <c r="BS104" s="8">
        <f t="shared" si="433"/>
        <v>17560.73619631902</v>
      </c>
      <c r="BT104" s="8">
        <f t="shared" si="433"/>
        <v>17797.118847539015</v>
      </c>
      <c r="BU104" s="8">
        <f t="shared" si="433"/>
        <v>17994.19279907085</v>
      </c>
      <c r="BV104" s="8">
        <f t="shared" si="433"/>
        <v>17607.56634669678</v>
      </c>
      <c r="BW104" s="8">
        <f t="shared" si="433"/>
        <v>17406.336853807672</v>
      </c>
      <c r="BX104" s="8">
        <f t="shared" si="433"/>
        <v>17754.891304347828</v>
      </c>
      <c r="BY104" s="8">
        <f t="shared" si="433"/>
        <v>18677.607199576494</v>
      </c>
      <c r="BZ104" s="8">
        <f t="shared" si="433"/>
        <v>19521.249359959038</v>
      </c>
      <c r="CA104" s="8">
        <f t="shared" si="433"/>
        <v>19464.781746031746</v>
      </c>
      <c r="CB104" s="8">
        <f t="shared" si="433"/>
        <v>19479.410828486267</v>
      </c>
      <c r="CC104" s="8">
        <f t="shared" si="433"/>
        <v>18613.767574070032</v>
      </c>
      <c r="CD104" s="8">
        <f t="shared" si="433"/>
        <v>17568.531302292846</v>
      </c>
      <c r="CE104" s="3"/>
      <c r="CF104" s="7">
        <f t="shared" si="234"/>
        <v>1.2439024390243902</v>
      </c>
      <c r="CG104" s="7">
        <f t="shared" si="235"/>
        <v>1.3398058252427185</v>
      </c>
      <c r="CH104" s="7">
        <f t="shared" si="236"/>
        <v>1.2552380952380953</v>
      </c>
      <c r="CI104" s="7">
        <f t="shared" si="237"/>
        <v>1.3869346733668342</v>
      </c>
      <c r="CJ104" s="7">
        <f t="shared" si="238"/>
        <v>1.3306451612903225</v>
      </c>
      <c r="CK104" s="7">
        <f t="shared" si="239"/>
        <v>1.3089622641509435</v>
      </c>
      <c r="CL104" s="7">
        <f t="shared" si="240"/>
        <v>1.397463002114165</v>
      </c>
      <c r="CM104" s="7">
        <f t="shared" si="241"/>
        <v>1.5682242990654205</v>
      </c>
      <c r="CN104" s="7">
        <f t="shared" si="242"/>
        <v>1.3397212543554007</v>
      </c>
      <c r="CO104" s="7">
        <f t="shared" si="243"/>
        <v>1.4809885931558935</v>
      </c>
      <c r="CP104" s="7">
        <f t="shared" si="244"/>
        <v>1.5449640287769784</v>
      </c>
      <c r="CQ104" s="7">
        <f t="shared" si="245"/>
        <v>1.5075885328836425</v>
      </c>
      <c r="CR104" s="7">
        <f t="shared" si="246"/>
        <v>1.3695955369595536</v>
      </c>
      <c r="CS104" s="7">
        <f t="shared" si="247"/>
        <v>1.7136563876651982</v>
      </c>
      <c r="CT104" s="7">
        <f t="shared" si="248"/>
        <v>1.3643761301989152</v>
      </c>
      <c r="CU104" s="7">
        <f t="shared" si="249"/>
        <v>1.2386934673366834</v>
      </c>
      <c r="CV104" s="7">
        <f t="shared" si="250"/>
        <v>1.3012145748987853</v>
      </c>
      <c r="CW104" s="7">
        <f t="shared" si="251"/>
        <v>1.3947368421052633</v>
      </c>
      <c r="CX104" s="7">
        <f t="shared" si="252"/>
        <v>1.334092634776006</v>
      </c>
      <c r="CY104" s="7">
        <f t="shared" si="253"/>
        <v>1.2266666666666666</v>
      </c>
      <c r="CZ104" s="7">
        <f t="shared" si="254"/>
        <v>1.293053545586107</v>
      </c>
      <c r="DA104" s="7">
        <f t="shared" si="255"/>
        <v>1.3206919494344647</v>
      </c>
      <c r="DB104" s="7">
        <f t="shared" si="256"/>
        <v>1.3239352129574085</v>
      </c>
      <c r="DC104" s="7">
        <f t="shared" si="257"/>
        <v>1.3666476299257566</v>
      </c>
      <c r="DD104" s="7">
        <f t="shared" si="258"/>
        <v>1.3357064622124861</v>
      </c>
      <c r="DE104" s="7">
        <f t="shared" si="259"/>
        <v>1.3298342541436463</v>
      </c>
      <c r="DF104" s="7">
        <f t="shared" si="260"/>
        <v>1.3226652675760757</v>
      </c>
      <c r="DG104" s="7">
        <f t="shared" si="261"/>
        <v>1.2344759066070543</v>
      </c>
      <c r="DH104" s="7">
        <f t="shared" si="262"/>
        <v>1.2261619549592717</v>
      </c>
      <c r="DI104" s="7">
        <f t="shared" si="263"/>
        <v>1.2438330170777987</v>
      </c>
      <c r="DJ104" s="7">
        <f t="shared" si="264"/>
        <v>1.2597461468721667</v>
      </c>
      <c r="DK104" s="7">
        <f t="shared" si="265"/>
        <v>1.2883597883597884</v>
      </c>
      <c r="DL104" s="7">
        <f t="shared" si="266"/>
        <v>1.2846087704213243</v>
      </c>
      <c r="DM104" s="7">
        <f t="shared" si="267"/>
        <v>1.3210332103321034</v>
      </c>
      <c r="DN104" s="7">
        <f t="shared" si="268"/>
        <v>1.2723673792557404</v>
      </c>
      <c r="DO104" s="7">
        <f t="shared" si="269"/>
        <v>1.2193934855859228</v>
      </c>
      <c r="DP104" s="7">
        <f t="shared" si="270"/>
        <v>1.1755001755001755</v>
      </c>
      <c r="DQ104" s="7">
        <f t="shared" si="271"/>
        <v>1.1506043776543613</v>
      </c>
      <c r="DR104" s="7">
        <f t="shared" si="272"/>
        <v>1.1420227482324008</v>
      </c>
      <c r="DS104" s="7">
        <f t="shared" si="273"/>
        <v>1.1790158371040722</v>
      </c>
      <c r="DT104" s="7">
        <f t="shared" si="274"/>
        <v>1.1809176225234619</v>
      </c>
      <c r="DU104" s="7">
        <f t="shared" si="275"/>
        <v>1.207639569049951</v>
      </c>
      <c r="DV104" s="7">
        <f t="shared" si="276"/>
        <v>1.2023041474654377</v>
      </c>
      <c r="DW104" s="7">
        <f t="shared" si="277"/>
        <v>1.1772312910748357</v>
      </c>
      <c r="DX104" s="7">
        <f t="shared" si="278"/>
        <v>1.1650095602294457</v>
      </c>
      <c r="DY104" s="7">
        <f t="shared" si="279"/>
        <v>1.1350735809390329</v>
      </c>
      <c r="DZ104" s="7">
        <f t="shared" si="280"/>
        <v>1.138852883992223</v>
      </c>
      <c r="EA104" s="7">
        <f t="shared" si="281"/>
        <v>1.144655019247853</v>
      </c>
      <c r="EB104" s="7">
        <f t="shared" si="282"/>
        <v>1.1509051607673602</v>
      </c>
      <c r="EC104" s="7">
        <f t="shared" si="283"/>
        <v>1.1789397064175664</v>
      </c>
      <c r="ED104" s="7">
        <f t="shared" si="284"/>
        <v>1.1642591376668856</v>
      </c>
      <c r="EE104" s="7">
        <f t="shared" si="285"/>
        <v>1.1573679516400754</v>
      </c>
      <c r="EF104" s="7">
        <f t="shared" si="286"/>
        <v>1.1339994647158533</v>
      </c>
      <c r="EG104" s="7">
        <f t="shared" si="287"/>
        <v>1.101083942525838</v>
      </c>
      <c r="EH104" s="7">
        <f t="shared" si="288"/>
        <v>1.0808233330684256</v>
      </c>
      <c r="EI104" s="7">
        <f t="shared" si="289"/>
        <v>1.0502643586586513</v>
      </c>
      <c r="EJ104" s="7">
        <f t="shared" si="290"/>
        <v>1.0459793673566988</v>
      </c>
      <c r="EK104" s="7">
        <f t="shared" si="291"/>
        <v>1.0426391967662016</v>
      </c>
      <c r="EL104" s="7">
        <f t="shared" si="292"/>
        <v>1.0356943669827106</v>
      </c>
      <c r="EM104" s="7">
        <f t="shared" si="293"/>
        <v>1.0468568777545812</v>
      </c>
      <c r="EN104" s="7">
        <f t="shared" si="294"/>
        <v>1.0414628844690794</v>
      </c>
      <c r="EO104" s="7">
        <f t="shared" si="295"/>
        <v>1.0355482070889739</v>
      </c>
      <c r="EP104" s="7">
        <f t="shared" si="296"/>
        <v>1.0483903522050662</v>
      </c>
      <c r="EQ104" s="7">
        <f t="shared" si="297"/>
        <v>1.062503004952161</v>
      </c>
      <c r="ER104" s="7">
        <f t="shared" si="298"/>
        <v>1.0677110123918636</v>
      </c>
      <c r="ES104" s="7">
        <f t="shared" si="299"/>
        <v>1.0715342871238283</v>
      </c>
      <c r="ET104" s="7">
        <f t="shared" si="300"/>
        <v>1.0710171094488867</v>
      </c>
      <c r="EU104" s="7">
        <f t="shared" si="301"/>
        <v>1.0735209884624823</v>
      </c>
      <c r="EV104" s="7">
        <f t="shared" si="302"/>
        <v>1.057067124035238</v>
      </c>
      <c r="EW104" s="7">
        <f t="shared" si="303"/>
        <v>1.0501137280798298</v>
      </c>
      <c r="EX104" s="7">
        <f t="shared" si="304"/>
        <v>1.0464828997988211</v>
      </c>
      <c r="EY104" s="7">
        <f t="shared" si="305"/>
        <v>1.0220331156408733</v>
      </c>
      <c r="EZ104" s="7">
        <f t="shared" si="306"/>
        <v>1.0012200995344356</v>
      </c>
      <c r="FA104" s="7">
        <f t="shared" si="307"/>
        <v>0.9953275483932489</v>
      </c>
      <c r="FB104" s="7">
        <f t="shared" si="308"/>
        <v>1.0123330544451676</v>
      </c>
      <c r="FC104" s="7">
        <f t="shared" si="309"/>
        <v>1.0413506094861427</v>
      </c>
      <c r="FD104" s="7">
        <f t="shared" si="310"/>
        <v>1.0762477416440832</v>
      </c>
      <c r="FE104" s="7">
        <f t="shared" si="311"/>
        <v>1.0409305533450048</v>
      </c>
      <c r="FF104" s="7">
        <f t="shared" si="312"/>
        <v>1.0235947082974302</v>
      </c>
      <c r="FG104" s="7">
        <f t="shared" si="313"/>
        <v>0.9853219580557127</v>
      </c>
      <c r="FH104" s="7">
        <f t="shared" si="314"/>
        <v>0.9511684247716147</v>
      </c>
      <c r="FI104" s="3" t="s">
        <v>80</v>
      </c>
      <c r="FJ104" s="4">
        <f aca="true" t="shared" si="434" ref="FJ104:GO104">B104/B$134</f>
        <v>0.9601328903654484</v>
      </c>
      <c r="FK104" s="4">
        <f t="shared" si="434"/>
        <v>1.023485784919654</v>
      </c>
      <c r="FL104" s="4">
        <f t="shared" si="434"/>
        <v>0.9691176470588236</v>
      </c>
      <c r="FM104" s="4">
        <f t="shared" si="434"/>
        <v>1.0554493307839388</v>
      </c>
      <c r="FN104" s="4">
        <f t="shared" si="434"/>
        <v>1.0060975609756098</v>
      </c>
      <c r="FO104" s="4">
        <f t="shared" si="434"/>
        <v>1.003616636528029</v>
      </c>
      <c r="FP104" s="4">
        <f t="shared" si="434"/>
        <v>1.090759075907591</v>
      </c>
      <c r="FQ104" s="4">
        <f t="shared" si="434"/>
        <v>1.1833568406205923</v>
      </c>
      <c r="FR104" s="4">
        <f t="shared" si="434"/>
        <v>1.049113233287858</v>
      </c>
      <c r="FS104" s="4">
        <f t="shared" si="434"/>
        <v>1.0956399437412097</v>
      </c>
      <c r="FT104" s="4">
        <f t="shared" si="434"/>
        <v>1.1783264746227708</v>
      </c>
      <c r="FU104" s="4">
        <f t="shared" si="434"/>
        <v>1.1374045801526715</v>
      </c>
      <c r="FV104" s="4">
        <f t="shared" si="434"/>
        <v>1.0176165803108808</v>
      </c>
      <c r="FW104" s="4">
        <f t="shared" si="434"/>
        <v>1.240829346092504</v>
      </c>
      <c r="FX104" s="4">
        <f t="shared" si="434"/>
        <v>0.9953825857519789</v>
      </c>
      <c r="FY104" s="4">
        <f t="shared" si="434"/>
        <v>0.9529639175257731</v>
      </c>
      <c r="FZ104" s="4">
        <f t="shared" si="434"/>
        <v>1.0489556135770235</v>
      </c>
      <c r="GA104" s="4">
        <f t="shared" si="434"/>
        <v>1.1006922592825676</v>
      </c>
      <c r="GB104" s="4">
        <f t="shared" si="434"/>
        <v>1.0759338640538885</v>
      </c>
      <c r="GC104" s="4">
        <f t="shared" si="434"/>
        <v>1.0174621653084983</v>
      </c>
      <c r="GD104" s="4">
        <f t="shared" si="434"/>
        <v>1.052414605418139</v>
      </c>
      <c r="GE104" s="4">
        <f t="shared" si="434"/>
        <v>1.0930616740088106</v>
      </c>
      <c r="GF104" s="4">
        <f t="shared" si="434"/>
        <v>1.095285359801489</v>
      </c>
      <c r="GG104" s="4">
        <f t="shared" si="434"/>
        <v>1.1203183520599251</v>
      </c>
      <c r="GH104" s="4">
        <f t="shared" si="434"/>
        <v>1.1172698121850664</v>
      </c>
      <c r="GI104" s="4">
        <f t="shared" si="434"/>
        <v>1.1128062875635691</v>
      </c>
      <c r="GJ104" s="4">
        <f t="shared" si="434"/>
        <v>1.1008733624454148</v>
      </c>
      <c r="GK104" s="4">
        <f t="shared" si="434"/>
        <v>1.038011695906433</v>
      </c>
      <c r="GL104" s="4">
        <f t="shared" si="434"/>
        <v>1.037712895377129</v>
      </c>
      <c r="GM104" s="4">
        <f t="shared" si="434"/>
        <v>1.0534351145038168</v>
      </c>
      <c r="GN104" s="4">
        <f t="shared" si="434"/>
        <v>1.0578606775789874</v>
      </c>
      <c r="GO104" s="4">
        <f t="shared" si="434"/>
        <v>1.0770364909694066</v>
      </c>
      <c r="GP104" s="4">
        <f aca="true" t="shared" si="435" ref="GP104:HU104">AH104/AH$134</f>
        <v>1.075981274756932</v>
      </c>
      <c r="GQ104" s="4">
        <f t="shared" si="435"/>
        <v>1.109504132231405</v>
      </c>
      <c r="GR104" s="4">
        <f t="shared" si="435"/>
        <v>1.0720480320213477</v>
      </c>
      <c r="GS104" s="4">
        <f t="shared" si="435"/>
        <v>1.0297186215618084</v>
      </c>
      <c r="GT104" s="4">
        <f t="shared" si="435"/>
        <v>1.0102564102564104</v>
      </c>
      <c r="GU104" s="4">
        <f t="shared" si="435"/>
        <v>0.9896038212981174</v>
      </c>
      <c r="GV104" s="4">
        <f t="shared" si="435"/>
        <v>0.9856725921995223</v>
      </c>
      <c r="GW104" s="4">
        <f t="shared" si="435"/>
        <v>1.0203132648066568</v>
      </c>
      <c r="GX104" s="4">
        <f t="shared" si="435"/>
        <v>1.026745240253853</v>
      </c>
      <c r="GY104" s="4">
        <f t="shared" si="435"/>
        <v>1.0558766859344895</v>
      </c>
      <c r="GZ104" s="4">
        <f t="shared" si="435"/>
        <v>1.0653327888934259</v>
      </c>
      <c r="HA104" s="4">
        <f t="shared" si="435"/>
        <v>1.0461567445365487</v>
      </c>
      <c r="HB104" s="4">
        <f t="shared" si="435"/>
        <v>1.0478073946689597</v>
      </c>
      <c r="HC104" s="4">
        <f t="shared" si="435"/>
        <v>1.0068376068376068</v>
      </c>
      <c r="HD104" s="4">
        <f t="shared" si="435"/>
        <v>0.9988631519113259</v>
      </c>
      <c r="HE104" s="4">
        <f t="shared" si="435"/>
        <v>0.9996121024049651</v>
      </c>
      <c r="HF104" s="4">
        <f t="shared" si="435"/>
        <v>1.0100782546834244</v>
      </c>
      <c r="HG104" s="4">
        <f t="shared" si="435"/>
        <v>1.0325116872078197</v>
      </c>
      <c r="HH104" s="4">
        <f t="shared" si="435"/>
        <v>1.0126594327051208</v>
      </c>
      <c r="HI104" s="4">
        <f t="shared" si="435"/>
        <v>1.0021451862021624</v>
      </c>
      <c r="HJ104" s="4">
        <f t="shared" si="435"/>
        <v>0.9933572991559863</v>
      </c>
      <c r="HK104" s="4">
        <f t="shared" si="435"/>
        <v>0.9782754759238522</v>
      </c>
      <c r="HL104" s="4">
        <f t="shared" si="435"/>
        <v>0.9603163395000706</v>
      </c>
      <c r="HM104" s="4">
        <f t="shared" si="435"/>
        <v>0.9400972447325769</v>
      </c>
      <c r="HN104" s="4">
        <f t="shared" si="435"/>
        <v>0.9426759435995321</v>
      </c>
      <c r="HO104" s="4">
        <f t="shared" si="435"/>
        <v>0.9421468127724756</v>
      </c>
      <c r="HP104" s="4">
        <f t="shared" si="435"/>
        <v>0.9377209224036357</v>
      </c>
      <c r="HQ104" s="4">
        <f t="shared" si="435"/>
        <v>0.9557390936044049</v>
      </c>
      <c r="HR104" s="4">
        <f t="shared" si="435"/>
        <v>0.9616156547917712</v>
      </c>
      <c r="HS104" s="4">
        <f t="shared" si="435"/>
        <v>0.9583512647635443</v>
      </c>
      <c r="HT104" s="4">
        <f t="shared" si="435"/>
        <v>0.9717506197090875</v>
      </c>
      <c r="HU104" s="4">
        <f t="shared" si="435"/>
        <v>0.9975173783515392</v>
      </c>
      <c r="HV104" s="4">
        <f aca="true" t="shared" si="436" ref="HV104:IV104">BN104/BN$134</f>
        <v>1.0122805461961342</v>
      </c>
      <c r="HW104" s="4">
        <f t="shared" si="436"/>
        <v>1.0250997554382804</v>
      </c>
      <c r="HX104" s="4">
        <f t="shared" si="436"/>
        <v>1.0246349989718282</v>
      </c>
      <c r="HY104" s="4">
        <f t="shared" si="436"/>
        <v>1.0256821202407942</v>
      </c>
      <c r="HZ104" s="4">
        <f t="shared" si="436"/>
        <v>1.0105835879853917</v>
      </c>
      <c r="IA104" s="4">
        <f t="shared" si="436"/>
        <v>0.993716368685992</v>
      </c>
      <c r="IB104" s="4">
        <f t="shared" si="436"/>
        <v>0.9806191295144859</v>
      </c>
      <c r="IC104" s="4">
        <f t="shared" si="436"/>
        <v>0.9481350019889232</v>
      </c>
      <c r="ID104" s="4">
        <f t="shared" si="436"/>
        <v>0.9396998553519769</v>
      </c>
      <c r="IE104" s="4">
        <f t="shared" si="436"/>
        <v>0.9377133616817394</v>
      </c>
      <c r="IF104" s="4">
        <f t="shared" si="436"/>
        <v>0.9523101588689695</v>
      </c>
      <c r="IG104" s="4">
        <f t="shared" si="436"/>
        <v>0.9740489205455248</v>
      </c>
      <c r="IH104" s="4">
        <f t="shared" si="436"/>
        <v>1.0051940518877873</v>
      </c>
      <c r="II104" s="4">
        <f t="shared" si="436"/>
        <v>0.9670034499753573</v>
      </c>
      <c r="IJ104" s="4">
        <f t="shared" si="436"/>
        <v>0.9532227230889051</v>
      </c>
      <c r="IK104" s="4">
        <f t="shared" si="436"/>
        <v>0.9270199625268905</v>
      </c>
      <c r="IL104" s="4">
        <f t="shared" si="436"/>
        <v>0.9000620880695388</v>
      </c>
    </row>
    <row r="105" spans="1:246" ht="12.75">
      <c r="A105" t="s">
        <v>31</v>
      </c>
      <c r="B105" s="8">
        <f t="shared" si="371"/>
        <v>3999.9999999999995</v>
      </c>
      <c r="C105" s="8">
        <f aca="true" t="shared" si="437" ref="C105:BN108">C33*100/C$136</f>
        <v>3856.2874251497005</v>
      </c>
      <c r="D105" s="8">
        <f t="shared" si="437"/>
        <v>3664.4736842105267</v>
      </c>
      <c r="E105" s="8">
        <f t="shared" si="437"/>
        <v>3109.489051094891</v>
      </c>
      <c r="F105" s="8">
        <f t="shared" si="437"/>
        <v>3200</v>
      </c>
      <c r="G105" s="8">
        <f t="shared" si="437"/>
        <v>3552.2388059701493</v>
      </c>
      <c r="H105" s="8">
        <f t="shared" si="437"/>
        <v>3642.3357664233577</v>
      </c>
      <c r="I105" s="8">
        <f t="shared" si="437"/>
        <v>3863.3093525179856</v>
      </c>
      <c r="J105" s="8">
        <f t="shared" si="437"/>
        <v>3923.611111111111</v>
      </c>
      <c r="K105" s="8">
        <f t="shared" si="437"/>
        <v>3773.049645390071</v>
      </c>
      <c r="L105" s="8">
        <f t="shared" si="437"/>
        <v>4028.776978417266</v>
      </c>
      <c r="M105" s="8">
        <f t="shared" si="437"/>
        <v>4135.714285714285</v>
      </c>
      <c r="N105" s="8">
        <f t="shared" si="437"/>
        <v>4809.52380952381</v>
      </c>
      <c r="O105" s="8">
        <f t="shared" si="437"/>
        <v>5208.588957055214</v>
      </c>
      <c r="P105" s="8">
        <f t="shared" si="437"/>
        <v>5635.838150289017</v>
      </c>
      <c r="Q105" s="8">
        <f t="shared" si="437"/>
        <v>5982.954545454545</v>
      </c>
      <c r="R105" s="8">
        <f t="shared" si="437"/>
        <v>6172.222222222223</v>
      </c>
      <c r="S105" s="8">
        <f t="shared" si="437"/>
        <v>5882.051282051282</v>
      </c>
      <c r="T105" s="8">
        <f t="shared" si="437"/>
        <v>5430.493273542601</v>
      </c>
      <c r="U105" s="8">
        <f t="shared" si="437"/>
        <v>5336.09958506224</v>
      </c>
      <c r="V105" s="8">
        <f t="shared" si="437"/>
        <v>5302.5210084033615</v>
      </c>
      <c r="W105" s="8">
        <f t="shared" si="437"/>
        <v>5551.867219917012</v>
      </c>
      <c r="X105" s="8">
        <f t="shared" si="437"/>
        <v>5765.384615384615</v>
      </c>
      <c r="Y105" s="8">
        <f t="shared" si="437"/>
        <v>5920.754716981132</v>
      </c>
      <c r="Z105" s="8">
        <f t="shared" si="437"/>
        <v>6157.303370786517</v>
      </c>
      <c r="AA105" s="8">
        <f t="shared" si="437"/>
        <v>6297.397769516729</v>
      </c>
      <c r="AB105" s="8">
        <f t="shared" si="437"/>
        <v>6791.044776119403</v>
      </c>
      <c r="AC105" s="8">
        <f t="shared" si="437"/>
        <v>6955.882352941177</v>
      </c>
      <c r="AD105" s="8">
        <f t="shared" si="437"/>
        <v>7110.320284697508</v>
      </c>
      <c r="AE105" s="8">
        <f t="shared" si="437"/>
        <v>6930.7958477508655</v>
      </c>
      <c r="AF105" s="8">
        <f t="shared" si="437"/>
        <v>7292.096219931271</v>
      </c>
      <c r="AG105" s="8">
        <f t="shared" si="437"/>
        <v>7408.783783783783</v>
      </c>
      <c r="AH105" s="8">
        <f t="shared" si="437"/>
        <v>7612.040133779265</v>
      </c>
      <c r="AI105" s="8">
        <f t="shared" si="437"/>
        <v>7897.350993377484</v>
      </c>
      <c r="AJ105" s="8">
        <f t="shared" si="437"/>
        <v>7901.9607843137255</v>
      </c>
      <c r="AK105" s="8">
        <f t="shared" si="437"/>
        <v>8200</v>
      </c>
      <c r="AL105" s="8">
        <f t="shared" si="437"/>
        <v>8549.20634920635</v>
      </c>
      <c r="AM105" s="8">
        <f t="shared" si="437"/>
        <v>9080.246913580248</v>
      </c>
      <c r="AN105" s="8">
        <f t="shared" si="437"/>
        <v>9401.197604790419</v>
      </c>
      <c r="AO105" s="8">
        <f t="shared" si="437"/>
        <v>9810.344827586208</v>
      </c>
      <c r="AP105" s="8">
        <f t="shared" si="437"/>
        <v>10204.359673024523</v>
      </c>
      <c r="AQ105" s="8">
        <f t="shared" si="437"/>
        <v>10007.731958762888</v>
      </c>
      <c r="AR105" s="8">
        <f t="shared" si="437"/>
        <v>10101.234567901234</v>
      </c>
      <c r="AS105" s="8">
        <f t="shared" si="437"/>
        <v>10552.631578947368</v>
      </c>
      <c r="AT105" s="8">
        <f t="shared" si="437"/>
        <v>10952.702702702703</v>
      </c>
      <c r="AU105" s="8">
        <f t="shared" si="437"/>
        <v>10673.42799188641</v>
      </c>
      <c r="AV105" s="8">
        <f t="shared" si="437"/>
        <v>10412.639405204462</v>
      </c>
      <c r="AW105" s="8">
        <f t="shared" si="437"/>
        <v>10982.425307557118</v>
      </c>
      <c r="AX105" s="8">
        <f t="shared" si="437"/>
        <v>11330.03300330033</v>
      </c>
      <c r="AY105" s="8">
        <f t="shared" si="437"/>
        <v>11855.828220858895</v>
      </c>
      <c r="AZ105" s="8">
        <f t="shared" si="437"/>
        <v>11964.187327823693</v>
      </c>
      <c r="BA105" s="8">
        <f t="shared" si="437"/>
        <v>11912.6213592233</v>
      </c>
      <c r="BB105" s="8">
        <f t="shared" si="437"/>
        <v>12084.708470847085</v>
      </c>
      <c r="BC105" s="8">
        <f t="shared" si="437"/>
        <v>12413.471502590673</v>
      </c>
      <c r="BD105" s="8">
        <f t="shared" si="437"/>
        <v>13067.269076305221</v>
      </c>
      <c r="BE105" s="8">
        <f t="shared" si="437"/>
        <v>13912.415784408084</v>
      </c>
      <c r="BF105" s="8">
        <f t="shared" si="437"/>
        <v>14556.691449814127</v>
      </c>
      <c r="BG105" s="8">
        <f t="shared" si="437"/>
        <v>15345.80291970803</v>
      </c>
      <c r="BH105" s="8">
        <f t="shared" si="437"/>
        <v>15922.535211267606</v>
      </c>
      <c r="BI105" s="8">
        <f t="shared" si="437"/>
        <v>16366.018596787828</v>
      </c>
      <c r="BJ105" s="8">
        <f t="shared" si="437"/>
        <v>16318.548387096775</v>
      </c>
      <c r="BK105" s="8">
        <f t="shared" si="437"/>
        <v>15482.785003825556</v>
      </c>
      <c r="BL105" s="8">
        <f t="shared" si="437"/>
        <v>15459.618208516888</v>
      </c>
      <c r="BM105" s="8">
        <f t="shared" si="437"/>
        <v>15581.610833927298</v>
      </c>
      <c r="BN105" s="8">
        <f t="shared" si="437"/>
        <v>15440.138408304498</v>
      </c>
      <c r="BO105" s="8">
        <f t="shared" si="433"/>
        <v>15952.766531713902</v>
      </c>
      <c r="BP105" s="8">
        <f t="shared" si="433"/>
        <v>16302.493438320209</v>
      </c>
      <c r="BQ105" s="8">
        <f t="shared" si="433"/>
        <v>16984.703632887187</v>
      </c>
      <c r="BR105" s="8">
        <f t="shared" si="433"/>
        <v>17162.616822429907</v>
      </c>
      <c r="BS105" s="8">
        <f t="shared" si="433"/>
        <v>18198.77300613497</v>
      </c>
      <c r="BT105" s="8">
        <f t="shared" si="433"/>
        <v>18629.05162064826</v>
      </c>
      <c r="BU105" s="8">
        <f t="shared" si="433"/>
        <v>19795.00580720093</v>
      </c>
      <c r="BV105" s="8">
        <f t="shared" si="433"/>
        <v>19631.84641445511</v>
      </c>
      <c r="BW105" s="8">
        <f t="shared" si="433"/>
        <v>19551.41745414119</v>
      </c>
      <c r="BX105" s="8">
        <f t="shared" si="433"/>
        <v>19429.891304347828</v>
      </c>
      <c r="BY105" s="8">
        <f t="shared" si="433"/>
        <v>19926.41609317099</v>
      </c>
      <c r="BZ105" s="8">
        <f t="shared" si="433"/>
        <v>19683.05171530978</v>
      </c>
      <c r="CA105" s="8">
        <f t="shared" si="433"/>
        <v>20328.373015873018</v>
      </c>
      <c r="CB105" s="8">
        <f t="shared" si="433"/>
        <v>20636.918714008738</v>
      </c>
      <c r="CC105" s="8">
        <f t="shared" si="433"/>
        <v>20244.49264524879</v>
      </c>
      <c r="CD105" s="8">
        <f t="shared" si="433"/>
        <v>19849.722891622423</v>
      </c>
      <c r="CE105" s="3" t="s">
        <v>67</v>
      </c>
      <c r="CF105" s="7">
        <f t="shared" si="234"/>
        <v>0.9813486370157819</v>
      </c>
      <c r="CG105" s="7">
        <f t="shared" si="235"/>
        <v>1.0420711974110033</v>
      </c>
      <c r="CH105" s="7">
        <f t="shared" si="236"/>
        <v>1.0609523809523809</v>
      </c>
      <c r="CI105" s="7">
        <f t="shared" si="237"/>
        <v>1.07035175879397</v>
      </c>
      <c r="CJ105" s="7">
        <f t="shared" si="238"/>
        <v>1.1182795698924732</v>
      </c>
      <c r="CK105" s="7">
        <f t="shared" si="239"/>
        <v>1.1226415094339623</v>
      </c>
      <c r="CL105" s="7">
        <f t="shared" si="240"/>
        <v>1.054968287526427</v>
      </c>
      <c r="CM105" s="7">
        <f t="shared" si="241"/>
        <v>1.0037383177570094</v>
      </c>
      <c r="CN105" s="7">
        <f t="shared" si="242"/>
        <v>0.9843205574912892</v>
      </c>
      <c r="CO105" s="7">
        <f t="shared" si="243"/>
        <v>1.0114068441064639</v>
      </c>
      <c r="CP105" s="7">
        <f t="shared" si="244"/>
        <v>1.0071942446043165</v>
      </c>
      <c r="CQ105" s="7">
        <f t="shared" si="245"/>
        <v>0.9763912310286678</v>
      </c>
      <c r="CR105" s="7">
        <f t="shared" si="246"/>
        <v>0.9860529986052998</v>
      </c>
      <c r="CS105" s="7">
        <f t="shared" si="247"/>
        <v>0.9350220264317181</v>
      </c>
      <c r="CT105" s="7">
        <f t="shared" si="248"/>
        <v>0.8815551537070525</v>
      </c>
      <c r="CU105" s="7">
        <f t="shared" si="249"/>
        <v>0.8819095477386936</v>
      </c>
      <c r="CV105" s="7">
        <f t="shared" si="250"/>
        <v>0.8995951417004049</v>
      </c>
      <c r="CW105" s="7">
        <f t="shared" si="251"/>
        <v>0.9146730462519936</v>
      </c>
      <c r="CX105" s="7">
        <f t="shared" si="252"/>
        <v>0.9195140470766895</v>
      </c>
      <c r="CY105" s="7">
        <f t="shared" si="253"/>
        <v>0.9024561403508772</v>
      </c>
      <c r="CZ105" s="7">
        <f t="shared" si="254"/>
        <v>0.9131693198263386</v>
      </c>
      <c r="DA105" s="7">
        <f t="shared" si="255"/>
        <v>0.8902195608782436</v>
      </c>
      <c r="DB105" s="7">
        <f t="shared" si="256"/>
        <v>0.8992201559688062</v>
      </c>
      <c r="DC105" s="7">
        <f t="shared" si="257"/>
        <v>0.8960593946316391</v>
      </c>
      <c r="DD105" s="7">
        <f t="shared" si="258"/>
        <v>0.900328587075575</v>
      </c>
      <c r="DE105" s="7">
        <f t="shared" si="259"/>
        <v>0.9359116022099446</v>
      </c>
      <c r="DF105" s="7">
        <f t="shared" si="260"/>
        <v>0.9548793284365164</v>
      </c>
      <c r="DG105" s="7">
        <f t="shared" si="261"/>
        <v>0.9398907103825137</v>
      </c>
      <c r="DH105" s="7">
        <f t="shared" si="262"/>
        <v>0.9573550551030187</v>
      </c>
      <c r="DI105" s="7">
        <f t="shared" si="263"/>
        <v>0.9501897533206831</v>
      </c>
      <c r="DJ105" s="7">
        <f t="shared" si="264"/>
        <v>0.9619220308250226</v>
      </c>
      <c r="DK105" s="7">
        <f t="shared" si="265"/>
        <v>0.966931216931217</v>
      </c>
      <c r="DL105" s="7">
        <f t="shared" si="266"/>
        <v>0.9785038693035253</v>
      </c>
      <c r="DM105" s="7">
        <f t="shared" si="267"/>
        <v>0.9778597785977861</v>
      </c>
      <c r="DN105" s="7">
        <f t="shared" si="268"/>
        <v>0.9572446555819478</v>
      </c>
      <c r="DO105" s="7">
        <f t="shared" si="269"/>
        <v>0.9517034818420067</v>
      </c>
      <c r="DP105" s="7">
        <f t="shared" si="270"/>
        <v>0.9452439452439453</v>
      </c>
      <c r="DQ105" s="7">
        <f t="shared" si="271"/>
        <v>0.9611238157464881</v>
      </c>
      <c r="DR105" s="7">
        <f t="shared" si="272"/>
        <v>0.9652628343067937</v>
      </c>
      <c r="DS105" s="7">
        <f t="shared" si="273"/>
        <v>0.9654977375565611</v>
      </c>
      <c r="DT105" s="7">
        <f t="shared" si="274"/>
        <v>0.9762773722627738</v>
      </c>
      <c r="DU105" s="7">
        <f t="shared" si="275"/>
        <v>0.9507835455435848</v>
      </c>
      <c r="DV105" s="7">
        <f t="shared" si="276"/>
        <v>0.942626728110599</v>
      </c>
      <c r="DW105" s="7">
        <f t="shared" si="277"/>
        <v>0.9351282594869619</v>
      </c>
      <c r="DX105" s="7">
        <f t="shared" si="278"/>
        <v>0.9298279158699809</v>
      </c>
      <c r="DY105" s="7">
        <f t="shared" si="279"/>
        <v>0.921864050455501</v>
      </c>
      <c r="DZ105" s="7">
        <f t="shared" si="280"/>
        <v>0.907647440051847</v>
      </c>
      <c r="EA105" s="7">
        <f t="shared" si="281"/>
        <v>0.9252294936334023</v>
      </c>
      <c r="EB105" s="7">
        <f t="shared" si="282"/>
        <v>0.9275871386111861</v>
      </c>
      <c r="EC105" s="7">
        <f t="shared" si="283"/>
        <v>0.9377653766832463</v>
      </c>
      <c r="ED105" s="7">
        <f t="shared" si="284"/>
        <v>0.9505362223681332</v>
      </c>
      <c r="EE105" s="7">
        <f t="shared" si="285"/>
        <v>0.972747993261322</v>
      </c>
      <c r="EF105" s="7">
        <f t="shared" si="286"/>
        <v>0.9800160585244001</v>
      </c>
      <c r="EG105" s="7">
        <f t="shared" si="287"/>
        <v>1.0065540710864633</v>
      </c>
      <c r="EH105" s="7">
        <f t="shared" si="288"/>
        <v>1.0343320352857028</v>
      </c>
      <c r="EI105" s="7">
        <f t="shared" si="289"/>
        <v>1.046932715289346</v>
      </c>
      <c r="EJ105" s="7">
        <f t="shared" si="290"/>
        <v>1.070096331215413</v>
      </c>
      <c r="EK105" s="7">
        <f t="shared" si="291"/>
        <v>1.0965575694353893</v>
      </c>
      <c r="EL105" s="7">
        <f t="shared" si="292"/>
        <v>1.1209022742765073</v>
      </c>
      <c r="EM105" s="7">
        <f t="shared" si="293"/>
        <v>1.1227673393644166</v>
      </c>
      <c r="EN105" s="7">
        <f t="shared" si="294"/>
        <v>1.0996087381806325</v>
      </c>
      <c r="EO105" s="7">
        <f t="shared" si="295"/>
        <v>1.045571974785574</v>
      </c>
      <c r="EP105" s="7">
        <f t="shared" si="296"/>
        <v>1.062468463013422</v>
      </c>
      <c r="EQ105" s="7">
        <f t="shared" si="297"/>
        <v>1.0510601471224579</v>
      </c>
      <c r="ER105" s="7">
        <f t="shared" si="298"/>
        <v>1.0433013794715922</v>
      </c>
      <c r="ES105" s="7">
        <f t="shared" si="299"/>
        <v>1.0603220164147644</v>
      </c>
      <c r="ET105" s="7">
        <f t="shared" si="300"/>
        <v>1.0680508984610093</v>
      </c>
      <c r="EU105" s="7">
        <f t="shared" si="301"/>
        <v>1.0902953931756811</v>
      </c>
      <c r="EV105" s="7">
        <f t="shared" si="302"/>
        <v>1.0737506821548297</v>
      </c>
      <c r="EW105" s="7">
        <f t="shared" si="303"/>
        <v>1.088267664538851</v>
      </c>
      <c r="EX105" s="7">
        <f t="shared" si="304"/>
        <v>1.0954011223661455</v>
      </c>
      <c r="EY105" s="7">
        <f t="shared" si="305"/>
        <v>1.1243155880994788</v>
      </c>
      <c r="EZ105" s="7">
        <f t="shared" si="306"/>
        <v>1.116326858243699</v>
      </c>
      <c r="FA105" s="7">
        <f t="shared" si="307"/>
        <v>1.1179873494167383</v>
      </c>
      <c r="FB105" s="7">
        <f t="shared" si="308"/>
        <v>1.1078367574602586</v>
      </c>
      <c r="FC105" s="7">
        <f t="shared" si="309"/>
        <v>1.1109766535816534</v>
      </c>
      <c r="FD105" s="7">
        <f t="shared" si="310"/>
        <v>1.0851682475158086</v>
      </c>
      <c r="FE105" s="7">
        <f t="shared" si="311"/>
        <v>1.087113374714839</v>
      </c>
      <c r="FF105" s="7">
        <f t="shared" si="312"/>
        <v>1.084418875766638</v>
      </c>
      <c r="FG105" s="7">
        <f t="shared" si="313"/>
        <v>1.0716445799424679</v>
      </c>
      <c r="FH105" s="7">
        <f t="shared" si="314"/>
        <v>1.0746731943673344</v>
      </c>
      <c r="FI105" s="3" t="s">
        <v>73</v>
      </c>
      <c r="FJ105" s="4">
        <f aca="true" t="shared" si="438" ref="FJ105:GO105">B105/B$127</f>
        <v>0.7844036697247706</v>
      </c>
      <c r="FK105" s="4">
        <f t="shared" si="438"/>
        <v>0.805</v>
      </c>
      <c r="FL105" s="4">
        <f t="shared" si="438"/>
        <v>0.7812061711079944</v>
      </c>
      <c r="FM105" s="4">
        <f t="shared" si="438"/>
        <v>0.7513227513227514</v>
      </c>
      <c r="FN105" s="4">
        <f t="shared" si="438"/>
        <v>0.7863894139886579</v>
      </c>
      <c r="FO105" s="4">
        <f t="shared" si="438"/>
        <v>0.8192771084337349</v>
      </c>
      <c r="FP105" s="4">
        <f t="shared" si="438"/>
        <v>0.8074433656957928</v>
      </c>
      <c r="FQ105" s="4">
        <f t="shared" si="438"/>
        <v>0.7760115606936417</v>
      </c>
      <c r="FR105" s="4">
        <f t="shared" si="438"/>
        <v>0.7891061452513967</v>
      </c>
      <c r="FS105" s="4">
        <f t="shared" si="438"/>
        <v>0.8122137404580152</v>
      </c>
      <c r="FT105" s="4">
        <f t="shared" si="438"/>
        <v>0.7954545454545454</v>
      </c>
      <c r="FU105" s="4">
        <f t="shared" si="438"/>
        <v>0.7648612945838837</v>
      </c>
      <c r="FV105" s="4">
        <f t="shared" si="438"/>
        <v>0.7812154696132598</v>
      </c>
      <c r="FW105" s="4">
        <f t="shared" si="438"/>
        <v>0.7676311030741411</v>
      </c>
      <c r="FX105" s="4">
        <f t="shared" si="438"/>
        <v>0.759937646141855</v>
      </c>
      <c r="FY105" s="4">
        <f t="shared" si="438"/>
        <v>0.8001519756838905</v>
      </c>
      <c r="FZ105" s="4">
        <f t="shared" si="438"/>
        <v>0.8303437967115098</v>
      </c>
      <c r="GA105" s="4">
        <f t="shared" si="438"/>
        <v>0.8311594202898551</v>
      </c>
      <c r="GB105" s="4">
        <f t="shared" si="438"/>
        <v>0.8409722222222222</v>
      </c>
      <c r="GC105" s="4">
        <f t="shared" si="438"/>
        <v>0.860776439089692</v>
      </c>
      <c r="GD105" s="4">
        <f t="shared" si="438"/>
        <v>0.8709454796411319</v>
      </c>
      <c r="GE105" s="4">
        <f t="shared" si="438"/>
        <v>0.8315724052206339</v>
      </c>
      <c r="GF105" s="4">
        <f t="shared" si="438"/>
        <v>0.8364955357142857</v>
      </c>
      <c r="GG105" s="4">
        <f t="shared" si="438"/>
        <v>0.8319194061505832</v>
      </c>
      <c r="GH105" s="4">
        <f t="shared" si="438"/>
        <v>0.8430769230769231</v>
      </c>
      <c r="GI105" s="4">
        <f t="shared" si="438"/>
        <v>0.8745482705214248</v>
      </c>
      <c r="GJ105" s="4">
        <f t="shared" si="438"/>
        <v>0.8792270531400966</v>
      </c>
      <c r="GK105" s="4">
        <f t="shared" si="438"/>
        <v>0.8596092685143116</v>
      </c>
      <c r="GL105" s="4">
        <f t="shared" si="438"/>
        <v>0.8698302133217239</v>
      </c>
      <c r="GM105" s="4">
        <f t="shared" si="438"/>
        <v>0.8800527240773287</v>
      </c>
      <c r="GN105" s="4">
        <f t="shared" si="438"/>
        <v>0.8927219183845182</v>
      </c>
      <c r="GO105" s="4">
        <f t="shared" si="438"/>
        <v>0.8929153094462541</v>
      </c>
      <c r="GP105" s="4">
        <f aca="true" t="shared" si="439" ref="GP105:HU105">AH105/AH$127</f>
        <v>0.8950058985450255</v>
      </c>
      <c r="GQ105" s="4">
        <f t="shared" si="439"/>
        <v>0.8945986496624156</v>
      </c>
      <c r="GR105" s="4">
        <f t="shared" si="439"/>
        <v>0.8837719298245615</v>
      </c>
      <c r="GS105" s="4">
        <f t="shared" si="439"/>
        <v>0.883559263121307</v>
      </c>
      <c r="GT105" s="4">
        <f t="shared" si="439"/>
        <v>0.8841103086014446</v>
      </c>
      <c r="GU105" s="4">
        <f t="shared" si="439"/>
        <v>0.8961315869631435</v>
      </c>
      <c r="GV105" s="4">
        <f t="shared" si="439"/>
        <v>0.8895184135977336</v>
      </c>
      <c r="GW105" s="4">
        <f t="shared" si="439"/>
        <v>0.8972404730617609</v>
      </c>
      <c r="GX105" s="4">
        <f t="shared" si="439"/>
        <v>0.8970059880239521</v>
      </c>
      <c r="GY105" s="4">
        <f t="shared" si="439"/>
        <v>0.8749436683190627</v>
      </c>
      <c r="GZ105" s="4">
        <f t="shared" si="439"/>
        <v>0.8752674368848952</v>
      </c>
      <c r="HA105" s="4">
        <f t="shared" si="439"/>
        <v>0.8778109452736318</v>
      </c>
      <c r="HB105" s="4">
        <f t="shared" si="439"/>
        <v>0.8878948329377396</v>
      </c>
      <c r="HC105" s="4">
        <f t="shared" si="439"/>
        <v>0.883775613033255</v>
      </c>
      <c r="HD105" s="4">
        <f t="shared" si="439"/>
        <v>0.8786072772898369</v>
      </c>
      <c r="HE105" s="4">
        <f t="shared" si="439"/>
        <v>0.8986194995685937</v>
      </c>
      <c r="HF105" s="4">
        <f t="shared" si="439"/>
        <v>0.9050883205905615</v>
      </c>
      <c r="HG105" s="4">
        <f t="shared" si="439"/>
        <v>0.9194718686808613</v>
      </c>
      <c r="HH105" s="4">
        <f t="shared" si="439"/>
        <v>0.9259140816544078</v>
      </c>
      <c r="HI105" s="4">
        <f t="shared" si="439"/>
        <v>0.9262124929231931</v>
      </c>
      <c r="HJ105" s="4">
        <f t="shared" si="439"/>
        <v>0.9309322033898306</v>
      </c>
      <c r="HK105" s="4">
        <f t="shared" si="439"/>
        <v>0.9334528169562846</v>
      </c>
      <c r="HL105" s="4">
        <f t="shared" si="439"/>
        <v>0.9451706608569354</v>
      </c>
      <c r="HM105" s="4">
        <f t="shared" si="439"/>
        <v>0.9421848520401512</v>
      </c>
      <c r="HN105" s="4">
        <f t="shared" si="439"/>
        <v>0.9527372262773722</v>
      </c>
      <c r="HO105" s="4">
        <f t="shared" si="439"/>
        <v>0.9560595725329696</v>
      </c>
      <c r="HP105" s="4">
        <f t="shared" si="439"/>
        <v>0.9541090832366284</v>
      </c>
      <c r="HQ105" s="4">
        <f t="shared" si="439"/>
        <v>0.9393071996895013</v>
      </c>
      <c r="HR105" s="4">
        <f t="shared" si="439"/>
        <v>0.9261717319663128</v>
      </c>
      <c r="HS105" s="4">
        <f t="shared" si="439"/>
        <v>0.9008992965897961</v>
      </c>
      <c r="HT105" s="4">
        <f t="shared" si="439"/>
        <v>0.9208029037477587</v>
      </c>
      <c r="HU105" s="4">
        <f t="shared" si="439"/>
        <v>0.9079619553931139</v>
      </c>
      <c r="HV105" s="4">
        <f aca="true" t="shared" si="440" ref="HV105:IV105">BN105/BN$127</f>
        <v>0.9006176078795464</v>
      </c>
      <c r="HW105" s="4">
        <f t="shared" si="440"/>
        <v>0.9162145403813362</v>
      </c>
      <c r="HX105" s="4">
        <f t="shared" si="440"/>
        <v>0.9185522034900917</v>
      </c>
      <c r="HY105" s="4">
        <f t="shared" si="440"/>
        <v>0.9343641527295676</v>
      </c>
      <c r="HZ105" s="4">
        <f t="shared" si="440"/>
        <v>0.9155449197327751</v>
      </c>
      <c r="IA105" s="4">
        <f t="shared" si="440"/>
        <v>0.9233067729083666</v>
      </c>
      <c r="IB105" s="4">
        <f t="shared" si="440"/>
        <v>0.9242130966915817</v>
      </c>
      <c r="IC105" s="4">
        <f t="shared" si="440"/>
        <v>0.9313133520942051</v>
      </c>
      <c r="ID105" s="4">
        <f t="shared" si="440"/>
        <v>0.9157667386609072</v>
      </c>
      <c r="IE105" s="4">
        <f t="shared" si="440"/>
        <v>0.923272784544309</v>
      </c>
      <c r="IF105" s="4">
        <f t="shared" si="440"/>
        <v>0.9221067292564031</v>
      </c>
      <c r="IG105" s="4">
        <f t="shared" si="440"/>
        <v>0.922370065426744</v>
      </c>
      <c r="IH105" s="4">
        <f t="shared" si="440"/>
        <v>0.9078049356476561</v>
      </c>
      <c r="II105" s="4">
        <f t="shared" si="440"/>
        <v>0.8990238016891521</v>
      </c>
      <c r="IJ105" s="4">
        <f t="shared" si="440"/>
        <v>0.8875176304654443</v>
      </c>
      <c r="IK105" s="4">
        <f t="shared" si="440"/>
        <v>0.8834725149991893</v>
      </c>
      <c r="IL105" s="4">
        <f t="shared" si="440"/>
        <v>0.8862827530229557</v>
      </c>
    </row>
    <row r="106" spans="1:246" ht="12.75">
      <c r="A106" t="s">
        <v>32</v>
      </c>
      <c r="B106" s="8">
        <f t="shared" si="371"/>
        <v>5374.269005847953</v>
      </c>
      <c r="C106" s="8">
        <f t="shared" si="437"/>
        <v>5077.8443113772455</v>
      </c>
      <c r="D106" s="8">
        <f t="shared" si="437"/>
        <v>4855.263157894737</v>
      </c>
      <c r="E106" s="8">
        <f t="shared" si="437"/>
        <v>4299.270072992701</v>
      </c>
      <c r="F106" s="8">
        <f t="shared" si="437"/>
        <v>4038.4615384615386</v>
      </c>
      <c r="G106" s="8">
        <f t="shared" si="437"/>
        <v>4291.044776119403</v>
      </c>
      <c r="H106" s="8">
        <f t="shared" si="437"/>
        <v>4576.6423357664235</v>
      </c>
      <c r="I106" s="8">
        <f t="shared" si="437"/>
        <v>5107.913669064748</v>
      </c>
      <c r="J106" s="8">
        <f t="shared" si="437"/>
        <v>5194.444444444444</v>
      </c>
      <c r="K106" s="8">
        <f t="shared" si="437"/>
        <v>4950.354609929078</v>
      </c>
      <c r="L106" s="8">
        <f t="shared" si="437"/>
        <v>5395.68345323741</v>
      </c>
      <c r="M106" s="8">
        <f t="shared" si="437"/>
        <v>5871.428571428572</v>
      </c>
      <c r="N106" s="8">
        <f t="shared" si="437"/>
        <v>6510.2040816326535</v>
      </c>
      <c r="O106" s="8">
        <f t="shared" si="437"/>
        <v>7159.509202453987</v>
      </c>
      <c r="P106" s="8">
        <f t="shared" si="437"/>
        <v>8265.895953757225</v>
      </c>
      <c r="Q106" s="8">
        <f t="shared" si="437"/>
        <v>8835.227272727272</v>
      </c>
      <c r="R106" s="8">
        <f t="shared" si="437"/>
        <v>8794.444444444445</v>
      </c>
      <c r="S106" s="8">
        <f t="shared" si="437"/>
        <v>7805.128205128205</v>
      </c>
      <c r="T106" s="8">
        <f t="shared" si="437"/>
        <v>7017.937219730941</v>
      </c>
      <c r="U106" s="8">
        <f t="shared" si="437"/>
        <v>6821.5767634854765</v>
      </c>
      <c r="V106" s="8">
        <f t="shared" si="437"/>
        <v>6798.319327731092</v>
      </c>
      <c r="W106" s="8">
        <f t="shared" si="437"/>
        <v>7456.4315352697095</v>
      </c>
      <c r="X106" s="8">
        <f t="shared" si="437"/>
        <v>7680.7692307692305</v>
      </c>
      <c r="Y106" s="8">
        <f t="shared" si="437"/>
        <v>7962.264150943396</v>
      </c>
      <c r="Z106" s="8">
        <f t="shared" si="437"/>
        <v>8340.823970037454</v>
      </c>
      <c r="AA106" s="8">
        <f t="shared" si="437"/>
        <v>8226.765799256505</v>
      </c>
      <c r="AB106" s="8">
        <f t="shared" si="437"/>
        <v>8563.432835820895</v>
      </c>
      <c r="AC106" s="8">
        <f t="shared" si="437"/>
        <v>8985.29411764706</v>
      </c>
      <c r="AD106" s="8">
        <f t="shared" si="437"/>
        <v>9060.49822064057</v>
      </c>
      <c r="AE106" s="8">
        <f t="shared" si="437"/>
        <v>8449.826989619378</v>
      </c>
      <c r="AF106" s="8">
        <f t="shared" si="437"/>
        <v>8835.051546391753</v>
      </c>
      <c r="AG106" s="8">
        <f t="shared" si="437"/>
        <v>9020.27027027027</v>
      </c>
      <c r="AH106" s="8">
        <f t="shared" si="437"/>
        <v>9140.46822742475</v>
      </c>
      <c r="AI106" s="8">
        <f t="shared" si="437"/>
        <v>9562.913907284768</v>
      </c>
      <c r="AJ106" s="8">
        <f t="shared" si="437"/>
        <v>9673.202614379084</v>
      </c>
      <c r="AK106" s="8">
        <f t="shared" si="437"/>
        <v>10045.161290322581</v>
      </c>
      <c r="AL106" s="8">
        <f t="shared" si="437"/>
        <v>10453.968253968254</v>
      </c>
      <c r="AM106" s="8">
        <f t="shared" si="437"/>
        <v>10873.456790123457</v>
      </c>
      <c r="AN106" s="8">
        <f t="shared" si="437"/>
        <v>11245.508982035928</v>
      </c>
      <c r="AO106" s="8">
        <f t="shared" si="437"/>
        <v>11727.011494252874</v>
      </c>
      <c r="AP106" s="8">
        <f t="shared" si="437"/>
        <v>12261.580381471389</v>
      </c>
      <c r="AQ106" s="8">
        <f t="shared" si="437"/>
        <v>12404.639175257733</v>
      </c>
      <c r="AR106" s="8">
        <f t="shared" si="437"/>
        <v>12624.691358024691</v>
      </c>
      <c r="AS106" s="8">
        <f t="shared" si="437"/>
        <v>13188.995215311006</v>
      </c>
      <c r="AT106" s="8">
        <f t="shared" si="437"/>
        <v>13574.324324324325</v>
      </c>
      <c r="AU106" s="8">
        <f t="shared" si="437"/>
        <v>13308.316430020284</v>
      </c>
      <c r="AV106" s="8">
        <f t="shared" si="437"/>
        <v>13109.665427509295</v>
      </c>
      <c r="AW106" s="8">
        <f t="shared" si="437"/>
        <v>13530.755711775044</v>
      </c>
      <c r="AX106" s="8">
        <f t="shared" si="437"/>
        <v>13925.742574257425</v>
      </c>
      <c r="AY106" s="8">
        <f t="shared" si="437"/>
        <v>14354.294478527607</v>
      </c>
      <c r="AZ106" s="8">
        <f t="shared" si="437"/>
        <v>14286.50137741047</v>
      </c>
      <c r="BA106" s="8">
        <f t="shared" si="437"/>
        <v>14169.902912621359</v>
      </c>
      <c r="BB106" s="8">
        <f t="shared" si="437"/>
        <v>14286.028602860286</v>
      </c>
      <c r="BC106" s="8">
        <f t="shared" si="437"/>
        <v>14504.663212435233</v>
      </c>
      <c r="BD106" s="8">
        <f t="shared" si="437"/>
        <v>15087.349397590362</v>
      </c>
      <c r="BE106" s="8">
        <f t="shared" si="437"/>
        <v>15886.42925890279</v>
      </c>
      <c r="BF106" s="8">
        <f t="shared" si="437"/>
        <v>16329.925650557621</v>
      </c>
      <c r="BG106" s="8">
        <f t="shared" si="437"/>
        <v>16987.226277372265</v>
      </c>
      <c r="BH106" s="8">
        <f t="shared" si="437"/>
        <v>17563.38028169014</v>
      </c>
      <c r="BI106" s="8">
        <f t="shared" si="437"/>
        <v>18396.44970414201</v>
      </c>
      <c r="BJ106" s="8">
        <f t="shared" si="437"/>
        <v>18737.90322580645</v>
      </c>
      <c r="BK106" s="8">
        <f t="shared" si="437"/>
        <v>18633.511859219587</v>
      </c>
      <c r="BL106" s="8">
        <f t="shared" si="437"/>
        <v>18174.743024963293</v>
      </c>
      <c r="BM106" s="8">
        <f t="shared" si="437"/>
        <v>18724.162508909478</v>
      </c>
      <c r="BN106" s="8">
        <f t="shared" si="437"/>
        <v>18546.020761245676</v>
      </c>
      <c r="BO106" s="8">
        <f t="shared" si="433"/>
        <v>18618.758434547908</v>
      </c>
      <c r="BP106" s="8">
        <f t="shared" si="433"/>
        <v>19043.30708661417</v>
      </c>
      <c r="BQ106" s="8">
        <f t="shared" si="433"/>
        <v>19511.153601019756</v>
      </c>
      <c r="BR106" s="8">
        <f t="shared" si="433"/>
        <v>20140.809968847352</v>
      </c>
      <c r="BS106" s="8">
        <f t="shared" si="433"/>
        <v>20988.957055214723</v>
      </c>
      <c r="BT106" s="8">
        <f t="shared" si="433"/>
        <v>21224.48979591837</v>
      </c>
      <c r="BU106" s="8">
        <f t="shared" si="433"/>
        <v>22454.1231126597</v>
      </c>
      <c r="BV106" s="8">
        <f t="shared" si="433"/>
        <v>22388.48108413326</v>
      </c>
      <c r="BW106" s="8">
        <f t="shared" si="433"/>
        <v>22221.234018899388</v>
      </c>
      <c r="BX106" s="8">
        <f t="shared" si="433"/>
        <v>22014.67391304348</v>
      </c>
      <c r="BY106" s="8">
        <f t="shared" si="433"/>
        <v>22453.67919534145</v>
      </c>
      <c r="BZ106" s="8">
        <f t="shared" si="433"/>
        <v>22546.8509984639</v>
      </c>
      <c r="CA106" s="8">
        <f t="shared" si="433"/>
        <v>23665.178571428572</v>
      </c>
      <c r="CB106" s="8">
        <f t="shared" si="433"/>
        <v>24353.00132148817</v>
      </c>
      <c r="CC106" s="8">
        <f t="shared" si="433"/>
        <v>23958.3284951905</v>
      </c>
      <c r="CD106" s="8">
        <f t="shared" si="433"/>
        <v>23310.19824086288</v>
      </c>
      <c r="CE106" s="3" t="s">
        <v>68</v>
      </c>
      <c r="CF106" s="7">
        <f t="shared" si="234"/>
        <v>1.3185078909612626</v>
      </c>
      <c r="CG106" s="7">
        <f t="shared" si="235"/>
        <v>1.372168284789644</v>
      </c>
      <c r="CH106" s="7">
        <f t="shared" si="236"/>
        <v>1.4057142857142855</v>
      </c>
      <c r="CI106" s="7">
        <f t="shared" si="237"/>
        <v>1.4798994974874373</v>
      </c>
      <c r="CJ106" s="7">
        <f t="shared" si="238"/>
        <v>1.4112903225806452</v>
      </c>
      <c r="CK106" s="7">
        <f t="shared" si="239"/>
        <v>1.3561320754716981</v>
      </c>
      <c r="CL106" s="7">
        <f t="shared" si="240"/>
        <v>1.3255813953488373</v>
      </c>
      <c r="CM106" s="7">
        <f t="shared" si="241"/>
        <v>1.3271028037383177</v>
      </c>
      <c r="CN106" s="7">
        <f t="shared" si="242"/>
        <v>1.3031358885017421</v>
      </c>
      <c r="CO106" s="7">
        <f t="shared" si="243"/>
        <v>1.326996197718631</v>
      </c>
      <c r="CP106" s="7">
        <f t="shared" si="244"/>
        <v>1.3489208633093523</v>
      </c>
      <c r="CQ106" s="7">
        <f t="shared" si="245"/>
        <v>1.3861720067453627</v>
      </c>
      <c r="CR106" s="7">
        <f t="shared" si="246"/>
        <v>1.3347280334728033</v>
      </c>
      <c r="CS106" s="7">
        <f t="shared" si="247"/>
        <v>1.2852422907488985</v>
      </c>
      <c r="CT106" s="7">
        <f t="shared" si="248"/>
        <v>1.2929475587703436</v>
      </c>
      <c r="CU106" s="7">
        <f t="shared" si="249"/>
        <v>1.3023450586264658</v>
      </c>
      <c r="CV106" s="7">
        <f t="shared" si="250"/>
        <v>1.2817813765182187</v>
      </c>
      <c r="CW106" s="7">
        <f t="shared" si="251"/>
        <v>1.2137161084529506</v>
      </c>
      <c r="CX106" s="7">
        <f t="shared" si="252"/>
        <v>1.18830675778284</v>
      </c>
      <c r="CY106" s="7">
        <f t="shared" si="253"/>
        <v>1.1536842105263156</v>
      </c>
      <c r="CZ106" s="7">
        <f t="shared" si="254"/>
        <v>1.170767004341534</v>
      </c>
      <c r="DA106" s="7">
        <f t="shared" si="255"/>
        <v>1.1956087824351298</v>
      </c>
      <c r="DB106" s="7">
        <f t="shared" si="256"/>
        <v>1.1979604079184163</v>
      </c>
      <c r="DC106" s="7">
        <f t="shared" si="257"/>
        <v>1.2050256996002284</v>
      </c>
      <c r="DD106" s="7">
        <f t="shared" si="258"/>
        <v>1.21960569550931</v>
      </c>
      <c r="DE106" s="7">
        <f t="shared" si="259"/>
        <v>1.2226519337016573</v>
      </c>
      <c r="DF106" s="7">
        <f t="shared" si="260"/>
        <v>1.2040923399790138</v>
      </c>
      <c r="DG106" s="7">
        <f t="shared" si="261"/>
        <v>1.2141082960755094</v>
      </c>
      <c r="DH106" s="7">
        <f t="shared" si="262"/>
        <v>1.2199329180642071</v>
      </c>
      <c r="DI106" s="7">
        <f t="shared" si="263"/>
        <v>1.1584440227703985</v>
      </c>
      <c r="DJ106" s="7">
        <f t="shared" si="264"/>
        <v>1.1654578422484134</v>
      </c>
      <c r="DK106" s="7">
        <f t="shared" si="265"/>
        <v>1.1772486772486772</v>
      </c>
      <c r="DL106" s="7">
        <f t="shared" si="266"/>
        <v>1.1749785038693035</v>
      </c>
      <c r="DM106" s="7">
        <f t="shared" si="267"/>
        <v>1.1840918409184091</v>
      </c>
      <c r="DN106" s="7">
        <f t="shared" si="268"/>
        <v>1.1718131433095804</v>
      </c>
      <c r="DO106" s="7">
        <f t="shared" si="269"/>
        <v>1.1658554848371399</v>
      </c>
      <c r="DP106" s="7">
        <f t="shared" si="270"/>
        <v>1.155844155844156</v>
      </c>
      <c r="DQ106" s="7">
        <f t="shared" si="271"/>
        <v>1.1509310682783402</v>
      </c>
      <c r="DR106" s="7">
        <f t="shared" si="272"/>
        <v>1.1546264986166614</v>
      </c>
      <c r="DS106" s="7">
        <f t="shared" si="273"/>
        <v>1.154128959276018</v>
      </c>
      <c r="DT106" s="7">
        <f t="shared" si="274"/>
        <v>1.173096976016684</v>
      </c>
      <c r="DU106" s="7">
        <f t="shared" si="275"/>
        <v>1.1785014691478943</v>
      </c>
      <c r="DV106" s="7">
        <f t="shared" si="276"/>
        <v>1.178110599078341</v>
      </c>
      <c r="DW106" s="7">
        <f t="shared" si="277"/>
        <v>1.1687513249947</v>
      </c>
      <c r="DX106" s="7">
        <f t="shared" si="278"/>
        <v>1.1523900573613768</v>
      </c>
      <c r="DY106" s="7">
        <f t="shared" si="279"/>
        <v>1.1494393833216536</v>
      </c>
      <c r="DZ106" s="7">
        <f t="shared" si="280"/>
        <v>1.1427414128321451</v>
      </c>
      <c r="EA106" s="7">
        <f t="shared" si="281"/>
        <v>1.1399170861711578</v>
      </c>
      <c r="EB106" s="7">
        <f t="shared" si="282"/>
        <v>1.1400972710078356</v>
      </c>
      <c r="EC106" s="7">
        <f t="shared" si="283"/>
        <v>1.1353876016013587</v>
      </c>
      <c r="ED106" s="7">
        <f t="shared" si="284"/>
        <v>1.135040490260451</v>
      </c>
      <c r="EE106" s="7">
        <f t="shared" si="285"/>
        <v>1.157070657021108</v>
      </c>
      <c r="EF106" s="7">
        <f t="shared" si="286"/>
        <v>1.1585333214381301</v>
      </c>
      <c r="EG106" s="7">
        <f t="shared" si="287"/>
        <v>1.176119653810604</v>
      </c>
      <c r="EH106" s="7">
        <f t="shared" si="288"/>
        <v>1.194230310736708</v>
      </c>
      <c r="EI106" s="7">
        <f t="shared" si="289"/>
        <v>1.1954805533425075</v>
      </c>
      <c r="EJ106" s="7">
        <f t="shared" si="290"/>
        <v>1.2004509120721458</v>
      </c>
      <c r="EK106" s="7">
        <f t="shared" si="291"/>
        <v>1.2138479593167297</v>
      </c>
      <c r="EL106" s="7">
        <f t="shared" si="292"/>
        <v>1.2364132118733344</v>
      </c>
      <c r="EM106" s="7">
        <f t="shared" si="293"/>
        <v>1.2620621665506842</v>
      </c>
      <c r="EN106" s="7">
        <f t="shared" si="294"/>
        <v>1.2626344962504075</v>
      </c>
      <c r="EO106" s="7">
        <f t="shared" si="295"/>
        <v>1.2583445282628913</v>
      </c>
      <c r="EP106" s="7">
        <f t="shared" si="296"/>
        <v>1.2490665051972956</v>
      </c>
      <c r="EQ106" s="7">
        <f t="shared" si="297"/>
        <v>1.2630414923794413</v>
      </c>
      <c r="ER106" s="7">
        <f t="shared" si="298"/>
        <v>1.2531681084872577</v>
      </c>
      <c r="ES106" s="7">
        <f t="shared" si="299"/>
        <v>1.2375207427008117</v>
      </c>
      <c r="ET106" s="7">
        <f t="shared" si="300"/>
        <v>1.2476141346401857</v>
      </c>
      <c r="EU106" s="7">
        <f t="shared" si="301"/>
        <v>1.2524752475247523</v>
      </c>
      <c r="EV106" s="7">
        <f t="shared" si="302"/>
        <v>1.2600764013409216</v>
      </c>
      <c r="EW106" s="7">
        <f t="shared" si="303"/>
        <v>1.2551177635923398</v>
      </c>
      <c r="EX106" s="7">
        <f t="shared" si="304"/>
        <v>1.2480146825256768</v>
      </c>
      <c r="EY106" s="7">
        <f t="shared" si="305"/>
        <v>1.2753479780988193</v>
      </c>
      <c r="EZ106" s="7">
        <f t="shared" si="306"/>
        <v>1.2730775405362016</v>
      </c>
      <c r="FA106" s="7">
        <f t="shared" si="307"/>
        <v>1.2706525539556912</v>
      </c>
      <c r="FB106" s="7">
        <f t="shared" si="308"/>
        <v>1.2552136593226118</v>
      </c>
      <c r="FC106" s="7">
        <f t="shared" si="309"/>
        <v>1.251881585549423</v>
      </c>
      <c r="FD106" s="7">
        <f t="shared" si="310"/>
        <v>1.2430555555555556</v>
      </c>
      <c r="FE106" s="7">
        <f t="shared" si="311"/>
        <v>1.2655578545280917</v>
      </c>
      <c r="FF106" s="7">
        <f t="shared" si="312"/>
        <v>1.279689796745907</v>
      </c>
      <c r="FG106" s="7">
        <f t="shared" si="313"/>
        <v>1.2682369139232414</v>
      </c>
      <c r="FH106" s="7">
        <f t="shared" si="314"/>
        <v>1.262024933124716</v>
      </c>
      <c r="FI106" s="3" t="s">
        <v>68</v>
      </c>
      <c r="FJ106" s="4">
        <f aca="true" t="shared" si="441" ref="FJ106:GO106">B106/B$128</f>
        <v>0.9503619441571872</v>
      </c>
      <c r="FK106" s="4">
        <f t="shared" si="441"/>
        <v>0.9592760180995474</v>
      </c>
      <c r="FL106" s="4">
        <f t="shared" si="441"/>
        <v>0.9736147757255935</v>
      </c>
      <c r="FM106" s="4">
        <f t="shared" si="441"/>
        <v>1.0051194539249149</v>
      </c>
      <c r="FN106" s="4">
        <f t="shared" si="441"/>
        <v>0.9740259740259741</v>
      </c>
      <c r="FO106" s="4">
        <f t="shared" si="441"/>
        <v>0.964765100671141</v>
      </c>
      <c r="FP106" s="4">
        <f t="shared" si="441"/>
        <v>0.9827586206896552</v>
      </c>
      <c r="FQ106" s="4">
        <f t="shared" si="441"/>
        <v>0.9806629834254144</v>
      </c>
      <c r="FR106" s="4">
        <f t="shared" si="441"/>
        <v>0.988110964332893</v>
      </c>
      <c r="FS106" s="4">
        <f t="shared" si="441"/>
        <v>0.9971428571428571</v>
      </c>
      <c r="FT106" s="4">
        <f t="shared" si="441"/>
        <v>1.0148849797023003</v>
      </c>
      <c r="FU106" s="4">
        <f t="shared" si="441"/>
        <v>1.040506329113924</v>
      </c>
      <c r="FV106" s="4">
        <f t="shared" si="441"/>
        <v>1.0436205016357687</v>
      </c>
      <c r="FW106" s="4">
        <f t="shared" si="441"/>
        <v>1.0599455040871935</v>
      </c>
      <c r="FX106" s="4">
        <f t="shared" si="441"/>
        <v>1.089108910891089</v>
      </c>
      <c r="FY106" s="4">
        <f t="shared" si="441"/>
        <v>1.083623693379791</v>
      </c>
      <c r="FZ106" s="4">
        <f t="shared" si="441"/>
        <v>1.058155080213904</v>
      </c>
      <c r="GA106" s="4">
        <f t="shared" si="441"/>
        <v>1.0072799470549305</v>
      </c>
      <c r="GB106" s="4">
        <f t="shared" si="441"/>
        <v>1.0044929396662388</v>
      </c>
      <c r="GC106" s="4">
        <f t="shared" si="441"/>
        <v>1.0104486785494775</v>
      </c>
      <c r="GD106" s="4">
        <f t="shared" si="441"/>
        <v>1.0125156445556946</v>
      </c>
      <c r="GE106" s="4">
        <f t="shared" si="441"/>
        <v>1.031572904707233</v>
      </c>
      <c r="GF106" s="4">
        <f t="shared" si="441"/>
        <v>1.0499474237644584</v>
      </c>
      <c r="GG106" s="4">
        <f t="shared" si="441"/>
        <v>1.0661950480040423</v>
      </c>
      <c r="GH106" s="4">
        <f t="shared" si="441"/>
        <v>1.0753259295026558</v>
      </c>
      <c r="GI106" s="4">
        <f t="shared" si="441"/>
        <v>1.0768856447688564</v>
      </c>
      <c r="GJ106" s="4">
        <f t="shared" si="441"/>
        <v>1.0634847080630212</v>
      </c>
      <c r="GK106" s="4">
        <f t="shared" si="441"/>
        <v>1.0639965171963432</v>
      </c>
      <c r="GL106" s="4">
        <f t="shared" si="441"/>
        <v>1.0608333333333333</v>
      </c>
      <c r="GM106" s="4">
        <f t="shared" si="441"/>
        <v>1.0132780082987554</v>
      </c>
      <c r="GN106" s="4">
        <f t="shared" si="441"/>
        <v>1.0202380952380954</v>
      </c>
      <c r="GO106" s="4">
        <f t="shared" si="441"/>
        <v>1.0253456221198156</v>
      </c>
      <c r="GP106" s="4">
        <f aca="true" t="shared" si="442" ref="GP106:HU106">AH106/AH$128</f>
        <v>1.023212280044927</v>
      </c>
      <c r="GQ106" s="4">
        <f t="shared" si="442"/>
        <v>1.033273703041145</v>
      </c>
      <c r="GR106" s="4">
        <f t="shared" si="442"/>
        <v>1.0281347690170197</v>
      </c>
      <c r="GS106" s="4">
        <f t="shared" si="442"/>
        <v>1.021318465070515</v>
      </c>
      <c r="GT106" s="4">
        <f t="shared" si="442"/>
        <v>1.021718895439032</v>
      </c>
      <c r="GU106" s="4">
        <f t="shared" si="442"/>
        <v>1.022344747533372</v>
      </c>
      <c r="GV106" s="4">
        <f t="shared" si="442"/>
        <v>1.0176104036846383</v>
      </c>
      <c r="GW106" s="4">
        <f t="shared" si="442"/>
        <v>1.0156794425087108</v>
      </c>
      <c r="GX106" s="4">
        <f t="shared" si="442"/>
        <v>1.0445682451253482</v>
      </c>
      <c r="GY106" s="4">
        <f t="shared" si="442"/>
        <v>1.0449413808076422</v>
      </c>
      <c r="GZ106" s="4">
        <f t="shared" si="442"/>
        <v>1.0458171405195336</v>
      </c>
      <c r="HA106" s="4">
        <f t="shared" si="442"/>
        <v>1.0457132018209407</v>
      </c>
      <c r="HB106" s="4">
        <f t="shared" si="442"/>
        <v>1.0496342737722049</v>
      </c>
      <c r="HC106" s="4">
        <f t="shared" si="442"/>
        <v>1.0459110473457676</v>
      </c>
      <c r="HD106" s="4">
        <f t="shared" si="442"/>
        <v>1.0416482055826317</v>
      </c>
      <c r="HE106" s="4">
        <f t="shared" si="442"/>
        <v>1.048053362374081</v>
      </c>
      <c r="HF106" s="4">
        <f t="shared" si="442"/>
        <v>1.051457762272614</v>
      </c>
      <c r="HG106" s="4">
        <f t="shared" si="442"/>
        <v>1.058111927642736</v>
      </c>
      <c r="HH106" s="4">
        <f t="shared" si="442"/>
        <v>1.062922730067637</v>
      </c>
      <c r="HI106" s="4">
        <f t="shared" si="442"/>
        <v>1.0737539084053707</v>
      </c>
      <c r="HJ106" s="4">
        <f t="shared" si="442"/>
        <v>1.0749110172998924</v>
      </c>
      <c r="HK106" s="4">
        <f t="shared" si="442"/>
        <v>1.07273145309626</v>
      </c>
      <c r="HL106" s="4">
        <f t="shared" si="442"/>
        <v>1.0810013668081433</v>
      </c>
      <c r="HM106" s="4">
        <f t="shared" si="442"/>
        <v>1.082999803162522</v>
      </c>
      <c r="HN106" s="4">
        <f t="shared" si="442"/>
        <v>1.0808267207971949</v>
      </c>
      <c r="HO106" s="4">
        <f t="shared" si="442"/>
        <v>1.0818757626823174</v>
      </c>
      <c r="HP106" s="4">
        <f t="shared" si="442"/>
        <v>1.0900945200240397</v>
      </c>
      <c r="HQ106" s="4">
        <f t="shared" si="442"/>
        <v>1.0950488074871692</v>
      </c>
      <c r="HR106" s="4">
        <f t="shared" si="442"/>
        <v>1.0907938594432185</v>
      </c>
      <c r="HS106" s="4">
        <f t="shared" si="442"/>
        <v>1.0803832845355335</v>
      </c>
      <c r="HT106" s="4">
        <f t="shared" si="442"/>
        <v>1.0810079042752958</v>
      </c>
      <c r="HU106" s="4">
        <f t="shared" si="442"/>
        <v>1.0973724884080371</v>
      </c>
      <c r="HV106" s="4">
        <f aca="true" t="shared" si="443" ref="HV106:IV106">BN106/BN$128</f>
        <v>1.09562551103843</v>
      </c>
      <c r="HW106" s="4">
        <f t="shared" si="443"/>
        <v>1.094222151723044</v>
      </c>
      <c r="HX106" s="4">
        <f t="shared" si="443"/>
        <v>1.101111659141784</v>
      </c>
      <c r="HY106" s="4">
        <f t="shared" si="443"/>
        <v>1.105521649633455</v>
      </c>
      <c r="HZ106" s="4">
        <f t="shared" si="443"/>
        <v>1.1099055793991417</v>
      </c>
      <c r="IA106" s="4">
        <f t="shared" si="443"/>
        <v>1.1116454380036391</v>
      </c>
      <c r="IB106" s="4">
        <f t="shared" si="443"/>
        <v>1.1073531253914568</v>
      </c>
      <c r="IC106" s="4">
        <f t="shared" si="443"/>
        <v>1.131147061404792</v>
      </c>
      <c r="ID106" s="4">
        <f t="shared" si="443"/>
        <v>1.1290827804197396</v>
      </c>
      <c r="IE106" s="4">
        <f t="shared" si="443"/>
        <v>1.126560518528956</v>
      </c>
      <c r="IF106" s="4">
        <f t="shared" si="443"/>
        <v>1.1164489278430076</v>
      </c>
      <c r="IG106" s="4">
        <f t="shared" si="443"/>
        <v>1.1083383417387442</v>
      </c>
      <c r="IH106" s="4">
        <f t="shared" si="443"/>
        <v>1.098762351532089</v>
      </c>
      <c r="II106" s="4">
        <f t="shared" si="443"/>
        <v>1.1075540904447954</v>
      </c>
      <c r="IJ106" s="4">
        <f t="shared" si="443"/>
        <v>1.1047564871132893</v>
      </c>
      <c r="IK106" s="4">
        <f t="shared" si="443"/>
        <v>1.1006016898523514</v>
      </c>
      <c r="IL106" s="4">
        <f t="shared" si="443"/>
        <v>1.091542071374004</v>
      </c>
    </row>
    <row r="107" spans="1:246" ht="12.75">
      <c r="A107" t="s">
        <v>33</v>
      </c>
      <c r="B107" s="8">
        <f t="shared" si="371"/>
        <v>2350.877192982456</v>
      </c>
      <c r="C107" s="8">
        <f t="shared" si="437"/>
        <v>1970.0598802395211</v>
      </c>
      <c r="D107" s="8">
        <f t="shared" si="437"/>
        <v>1861.842105263158</v>
      </c>
      <c r="E107" s="8">
        <f t="shared" si="437"/>
        <v>1496.3503649635038</v>
      </c>
      <c r="F107" s="8">
        <f t="shared" si="437"/>
        <v>1600</v>
      </c>
      <c r="G107" s="8">
        <f t="shared" si="437"/>
        <v>1820.8955223880596</v>
      </c>
      <c r="H107" s="8">
        <f t="shared" si="437"/>
        <v>2116.788321167883</v>
      </c>
      <c r="I107" s="8">
        <f t="shared" si="437"/>
        <v>2438.848920863309</v>
      </c>
      <c r="J107" s="8">
        <f t="shared" si="437"/>
        <v>2493.0555555555557</v>
      </c>
      <c r="K107" s="8">
        <f t="shared" si="437"/>
        <v>2368.794326241135</v>
      </c>
      <c r="L107" s="8">
        <f t="shared" si="437"/>
        <v>2539.568345323741</v>
      </c>
      <c r="M107" s="8">
        <f t="shared" si="437"/>
        <v>2664.285714285714</v>
      </c>
      <c r="N107" s="8">
        <f t="shared" si="437"/>
        <v>3190.476190476191</v>
      </c>
      <c r="O107" s="8">
        <f t="shared" si="437"/>
        <v>3877.3006134969323</v>
      </c>
      <c r="P107" s="8">
        <f t="shared" si="437"/>
        <v>4450.867052023121</v>
      </c>
      <c r="Q107" s="8">
        <f t="shared" si="437"/>
        <v>4982.954545454545</v>
      </c>
      <c r="R107" s="8">
        <f t="shared" si="437"/>
        <v>5216.666666666667</v>
      </c>
      <c r="S107" s="8">
        <f t="shared" si="437"/>
        <v>4733.333333333333</v>
      </c>
      <c r="T107" s="8">
        <f t="shared" si="437"/>
        <v>4493.273542600897</v>
      </c>
      <c r="U107" s="8">
        <f t="shared" si="437"/>
        <v>4622.406639004149</v>
      </c>
      <c r="V107" s="8">
        <f t="shared" si="437"/>
        <v>4781.512605042017</v>
      </c>
      <c r="W107" s="8">
        <f t="shared" si="437"/>
        <v>4970.954356846472</v>
      </c>
      <c r="X107" s="8">
        <f t="shared" si="437"/>
        <v>5157.692307692308</v>
      </c>
      <c r="Y107" s="8">
        <f t="shared" si="437"/>
        <v>5350.943396226415</v>
      </c>
      <c r="Z107" s="8">
        <f t="shared" si="437"/>
        <v>5389.513108614233</v>
      </c>
      <c r="AA107" s="8">
        <f t="shared" si="437"/>
        <v>5412.639405204462</v>
      </c>
      <c r="AB107" s="8">
        <f t="shared" si="437"/>
        <v>5735.074626865671</v>
      </c>
      <c r="AC107" s="8">
        <f t="shared" si="437"/>
        <v>5966.911764705883</v>
      </c>
      <c r="AD107" s="8">
        <f t="shared" si="437"/>
        <v>6163.701067615658</v>
      </c>
      <c r="AE107" s="8">
        <f t="shared" si="437"/>
        <v>6352.941176470588</v>
      </c>
      <c r="AF107" s="8">
        <f t="shared" si="437"/>
        <v>6542.955326460481</v>
      </c>
      <c r="AG107" s="8">
        <f t="shared" si="437"/>
        <v>6385.135135135135</v>
      </c>
      <c r="AH107" s="8">
        <f t="shared" si="437"/>
        <v>6538.461538461539</v>
      </c>
      <c r="AI107" s="8">
        <f t="shared" si="437"/>
        <v>6629.139072847683</v>
      </c>
      <c r="AJ107" s="8">
        <f t="shared" si="437"/>
        <v>6692.81045751634</v>
      </c>
      <c r="AK107" s="8">
        <f t="shared" si="437"/>
        <v>6861.290322580645</v>
      </c>
      <c r="AL107" s="8">
        <f t="shared" si="437"/>
        <v>7111.111111111111</v>
      </c>
      <c r="AM107" s="8">
        <f t="shared" si="437"/>
        <v>7320.9876543209875</v>
      </c>
      <c r="AN107" s="8">
        <f t="shared" si="437"/>
        <v>7416.167664670659</v>
      </c>
      <c r="AO107" s="8">
        <f t="shared" si="437"/>
        <v>7744.252873563219</v>
      </c>
      <c r="AP107" s="8">
        <f t="shared" si="437"/>
        <v>7956.403269754768</v>
      </c>
      <c r="AQ107" s="8">
        <f t="shared" si="437"/>
        <v>8219.072164948455</v>
      </c>
      <c r="AR107" s="8">
        <f t="shared" si="437"/>
        <v>8434.567901234568</v>
      </c>
      <c r="AS107" s="8">
        <f t="shared" si="437"/>
        <v>8966.507177033493</v>
      </c>
      <c r="AT107" s="8">
        <f t="shared" si="437"/>
        <v>9277.027027027027</v>
      </c>
      <c r="AU107" s="8">
        <f t="shared" si="437"/>
        <v>9231.237322515213</v>
      </c>
      <c r="AV107" s="8">
        <f t="shared" si="437"/>
        <v>9386.617100371748</v>
      </c>
      <c r="AW107" s="8">
        <f t="shared" si="437"/>
        <v>9701.230228471002</v>
      </c>
      <c r="AX107" s="8">
        <f t="shared" si="437"/>
        <v>9998.349834983499</v>
      </c>
      <c r="AY107" s="8">
        <f t="shared" si="437"/>
        <v>10432.515337423312</v>
      </c>
      <c r="AZ107" s="8">
        <f t="shared" si="437"/>
        <v>10392.561983471076</v>
      </c>
      <c r="BA107" s="8">
        <f t="shared" si="437"/>
        <v>10110.436893203883</v>
      </c>
      <c r="BB107" s="8">
        <f t="shared" si="437"/>
        <v>10215.621562156215</v>
      </c>
      <c r="BC107" s="8">
        <f t="shared" si="437"/>
        <v>10275.647668393782</v>
      </c>
      <c r="BD107" s="8">
        <f t="shared" si="437"/>
        <v>10475.903614457831</v>
      </c>
      <c r="BE107" s="8">
        <f t="shared" si="437"/>
        <v>10811.357074109721</v>
      </c>
      <c r="BF107" s="8">
        <f t="shared" si="437"/>
        <v>11114.312267657993</v>
      </c>
      <c r="BG107" s="8">
        <f t="shared" si="437"/>
        <v>11146.89781021898</v>
      </c>
      <c r="BH107" s="8">
        <f t="shared" si="437"/>
        <v>11125</v>
      </c>
      <c r="BI107" s="8">
        <f t="shared" si="437"/>
        <v>11180.896027049874</v>
      </c>
      <c r="BJ107" s="8">
        <f t="shared" si="437"/>
        <v>11297.58064516129</v>
      </c>
      <c r="BK107" s="8">
        <f t="shared" si="437"/>
        <v>11341.239479724562</v>
      </c>
      <c r="BL107" s="8">
        <f t="shared" si="437"/>
        <v>11436.857562408224</v>
      </c>
      <c r="BM107" s="8">
        <f t="shared" si="437"/>
        <v>11589.451176051318</v>
      </c>
      <c r="BN107" s="8">
        <f t="shared" si="437"/>
        <v>11791.695501730104</v>
      </c>
      <c r="BO107" s="8">
        <f t="shared" si="433"/>
        <v>11991.902834008099</v>
      </c>
      <c r="BP107" s="8">
        <f t="shared" si="433"/>
        <v>12215.879265091862</v>
      </c>
      <c r="BQ107" s="8">
        <f t="shared" si="433"/>
        <v>12293.817718291904</v>
      </c>
      <c r="BR107" s="8">
        <f t="shared" si="433"/>
        <v>12441.121495327103</v>
      </c>
      <c r="BS107" s="8">
        <f t="shared" si="433"/>
        <v>12919.63190184049</v>
      </c>
      <c r="BT107" s="8">
        <f t="shared" si="433"/>
        <v>12881.752701080433</v>
      </c>
      <c r="BU107" s="8">
        <f t="shared" si="433"/>
        <v>13211.962833914054</v>
      </c>
      <c r="BV107" s="8">
        <f t="shared" si="433"/>
        <v>13997.741389045737</v>
      </c>
      <c r="BW107" s="8">
        <f t="shared" si="433"/>
        <v>13923.290717065036</v>
      </c>
      <c r="BX107" s="8">
        <f t="shared" si="433"/>
        <v>13992.934782608696</v>
      </c>
      <c r="BY107" s="8">
        <f t="shared" si="433"/>
        <v>14433.033350979355</v>
      </c>
      <c r="BZ107" s="8">
        <f t="shared" si="433"/>
        <v>14785.458269329236</v>
      </c>
      <c r="CA107" s="8">
        <f t="shared" si="433"/>
        <v>15135.416666666668</v>
      </c>
      <c r="CB107" s="8">
        <f t="shared" si="433"/>
        <v>15444.048962583556</v>
      </c>
      <c r="CC107" s="8">
        <f t="shared" si="433"/>
        <v>15598.48213912486</v>
      </c>
      <c r="CD107" s="8">
        <f t="shared" si="433"/>
        <v>15480.779539193705</v>
      </c>
      <c r="CE107" s="3" t="s">
        <v>67</v>
      </c>
      <c r="CF107" s="7">
        <f t="shared" si="234"/>
        <v>0.5767575322812052</v>
      </c>
      <c r="CG107" s="7">
        <f t="shared" si="235"/>
        <v>0.5323624595469256</v>
      </c>
      <c r="CH107" s="7">
        <f t="shared" si="236"/>
        <v>0.539047619047619</v>
      </c>
      <c r="CI107" s="7">
        <f t="shared" si="237"/>
        <v>0.5150753768844222</v>
      </c>
      <c r="CJ107" s="7">
        <f t="shared" si="238"/>
        <v>0.5591397849462366</v>
      </c>
      <c r="CK107" s="7">
        <f t="shared" si="239"/>
        <v>0.5754716981132075</v>
      </c>
      <c r="CL107" s="7">
        <f t="shared" si="240"/>
        <v>0.6131078224101479</v>
      </c>
      <c r="CM107" s="7">
        <f t="shared" si="241"/>
        <v>0.633644859813084</v>
      </c>
      <c r="CN107" s="7">
        <f t="shared" si="242"/>
        <v>0.6254355400696865</v>
      </c>
      <c r="CO107" s="7">
        <f t="shared" si="243"/>
        <v>0.634980988593156</v>
      </c>
      <c r="CP107" s="7">
        <f t="shared" si="244"/>
        <v>0.6348920863309353</v>
      </c>
      <c r="CQ107" s="7">
        <f t="shared" si="245"/>
        <v>0.6290050590219225</v>
      </c>
      <c r="CR107" s="7">
        <f t="shared" si="246"/>
        <v>0.6541143654114365</v>
      </c>
      <c r="CS107" s="7">
        <f t="shared" si="247"/>
        <v>0.6960352422907489</v>
      </c>
      <c r="CT107" s="7">
        <f t="shared" si="248"/>
        <v>0.6962025316455696</v>
      </c>
      <c r="CU107" s="7">
        <f t="shared" si="249"/>
        <v>0.7345058626465663</v>
      </c>
      <c r="CV107" s="7">
        <f t="shared" si="250"/>
        <v>0.7603238866396761</v>
      </c>
      <c r="CW107" s="7">
        <f t="shared" si="251"/>
        <v>0.7360446570972886</v>
      </c>
      <c r="CX107" s="7">
        <f t="shared" si="252"/>
        <v>0.7608200455580866</v>
      </c>
      <c r="CY107" s="7">
        <f t="shared" si="253"/>
        <v>0.7817543859649122</v>
      </c>
      <c r="CZ107" s="7">
        <f t="shared" si="254"/>
        <v>0.8234442836468886</v>
      </c>
      <c r="DA107" s="7">
        <f t="shared" si="255"/>
        <v>0.7970725216234198</v>
      </c>
      <c r="DB107" s="7">
        <f t="shared" si="256"/>
        <v>0.8044391121775645</v>
      </c>
      <c r="DC107" s="7">
        <f t="shared" si="257"/>
        <v>0.8098229583095373</v>
      </c>
      <c r="DD107" s="7">
        <f t="shared" si="258"/>
        <v>0.7880613362541073</v>
      </c>
      <c r="DE107" s="7">
        <f t="shared" si="259"/>
        <v>0.8044198895027624</v>
      </c>
      <c r="DF107" s="7">
        <f t="shared" si="260"/>
        <v>0.8064008394543547</v>
      </c>
      <c r="DG107" s="7">
        <f t="shared" si="261"/>
        <v>0.8062593144560358</v>
      </c>
      <c r="DH107" s="7">
        <f t="shared" si="262"/>
        <v>0.8298993770963105</v>
      </c>
      <c r="DI107" s="7">
        <f t="shared" si="263"/>
        <v>0.8709677419354838</v>
      </c>
      <c r="DJ107" s="7">
        <f t="shared" si="264"/>
        <v>0.8631006346328196</v>
      </c>
      <c r="DK107" s="7">
        <f t="shared" si="265"/>
        <v>0.8333333333333334</v>
      </c>
      <c r="DL107" s="7">
        <f t="shared" si="266"/>
        <v>0.8404987102321583</v>
      </c>
      <c r="DM107" s="7">
        <f t="shared" si="267"/>
        <v>0.8208282082820829</v>
      </c>
      <c r="DN107" s="7">
        <f t="shared" si="268"/>
        <v>0.8107680126682503</v>
      </c>
      <c r="DO107" s="7">
        <f t="shared" si="269"/>
        <v>0.7963309621864471</v>
      </c>
      <c r="DP107" s="7">
        <f t="shared" si="270"/>
        <v>0.7862407862407862</v>
      </c>
      <c r="DQ107" s="7">
        <f t="shared" si="271"/>
        <v>0.7749101600784056</v>
      </c>
      <c r="DR107" s="7">
        <f t="shared" si="272"/>
        <v>0.7614509683369198</v>
      </c>
      <c r="DS107" s="7">
        <f t="shared" si="273"/>
        <v>0.7621606334841629</v>
      </c>
      <c r="DT107" s="7">
        <f t="shared" si="274"/>
        <v>0.7612095933263817</v>
      </c>
      <c r="DU107" s="7">
        <f t="shared" si="275"/>
        <v>0.7808521057786485</v>
      </c>
      <c r="DV107" s="7">
        <f t="shared" si="276"/>
        <v>0.7870967741935484</v>
      </c>
      <c r="DW107" s="7">
        <f t="shared" si="277"/>
        <v>0.794572821708713</v>
      </c>
      <c r="DX107" s="7">
        <f t="shared" si="278"/>
        <v>0.7875717017208413</v>
      </c>
      <c r="DY107" s="7">
        <f t="shared" si="279"/>
        <v>0.7973020322354589</v>
      </c>
      <c r="DZ107" s="7">
        <f t="shared" si="280"/>
        <v>0.8182112767336358</v>
      </c>
      <c r="EA107" s="7">
        <f t="shared" si="281"/>
        <v>0.8172934557299378</v>
      </c>
      <c r="EB107" s="7">
        <f t="shared" si="282"/>
        <v>0.8185625506619834</v>
      </c>
      <c r="EC107" s="7">
        <f t="shared" si="283"/>
        <v>0.8251850054591774</v>
      </c>
      <c r="ED107" s="7">
        <f t="shared" si="284"/>
        <v>0.8256730137885753</v>
      </c>
      <c r="EE107" s="7">
        <f t="shared" si="285"/>
        <v>0.8255871568724606</v>
      </c>
      <c r="EF107" s="7">
        <f t="shared" si="286"/>
        <v>0.8284414309929521</v>
      </c>
      <c r="EG107" s="7">
        <f t="shared" si="287"/>
        <v>0.8332072935047474</v>
      </c>
      <c r="EH107" s="7">
        <f t="shared" si="288"/>
        <v>0.8292140189144083</v>
      </c>
      <c r="EI107" s="7">
        <f t="shared" si="289"/>
        <v>0.8135728253784312</v>
      </c>
      <c r="EJ107" s="7">
        <f t="shared" si="290"/>
        <v>0.8170390107262417</v>
      </c>
      <c r="EK107" s="7">
        <f t="shared" si="291"/>
        <v>0.796518450906246</v>
      </c>
      <c r="EL107" s="7">
        <f t="shared" si="292"/>
        <v>0.783169114457458</v>
      </c>
      <c r="EM107" s="7">
        <f t="shared" si="293"/>
        <v>0.7670494084899095</v>
      </c>
      <c r="EN107" s="7">
        <f t="shared" si="294"/>
        <v>0.7612759482664927</v>
      </c>
      <c r="EO107" s="7">
        <f t="shared" si="295"/>
        <v>0.7658881884881679</v>
      </c>
      <c r="EP107" s="7">
        <f t="shared" si="296"/>
        <v>0.7860026238772833</v>
      </c>
      <c r="EQ107" s="7">
        <f t="shared" si="297"/>
        <v>0.7817683542478003</v>
      </c>
      <c r="ER107" s="7">
        <f t="shared" si="298"/>
        <v>0.7967734393266309</v>
      </c>
      <c r="ES107" s="7">
        <f t="shared" si="299"/>
        <v>0.7970579001659417</v>
      </c>
      <c r="ET107" s="7">
        <f t="shared" si="300"/>
        <v>0.8003181153813085</v>
      </c>
      <c r="EU107" s="7">
        <f t="shared" si="301"/>
        <v>0.7891743719826527</v>
      </c>
      <c r="EV107" s="7">
        <f t="shared" si="302"/>
        <v>0.7783581507757075</v>
      </c>
      <c r="EW107" s="7">
        <f t="shared" si="303"/>
        <v>0.772580526817815</v>
      </c>
      <c r="EX107" s="7">
        <f t="shared" si="304"/>
        <v>0.7574559700702361</v>
      </c>
      <c r="EY107" s="7">
        <f t="shared" si="305"/>
        <v>0.7504122963256151</v>
      </c>
      <c r="EZ107" s="7">
        <f t="shared" si="306"/>
        <v>0.7959544068068711</v>
      </c>
      <c r="FA107" s="7">
        <f t="shared" si="307"/>
        <v>0.7961603254823433</v>
      </c>
      <c r="FB107" s="7">
        <f t="shared" si="308"/>
        <v>0.7978370673359982</v>
      </c>
      <c r="FC107" s="7">
        <f t="shared" si="309"/>
        <v>0.8046987987367551</v>
      </c>
      <c r="FD107" s="7">
        <f t="shared" si="310"/>
        <v>0.8151535682023487</v>
      </c>
      <c r="FE107" s="7">
        <f t="shared" si="311"/>
        <v>0.8094063345535573</v>
      </c>
      <c r="FF107" s="7">
        <f t="shared" si="312"/>
        <v>0.8115464544579046</v>
      </c>
      <c r="FG107" s="7">
        <f t="shared" si="313"/>
        <v>0.8257074717871806</v>
      </c>
      <c r="FH107" s="7">
        <f t="shared" si="314"/>
        <v>0.8381365769949023</v>
      </c>
      <c r="FI107" s="3" t="s">
        <v>72</v>
      </c>
      <c r="FJ107" s="4">
        <f aca="true" t="shared" si="444" ref="FJ107:GO107">B107/B$132</f>
        <v>0.8553191489361702</v>
      </c>
      <c r="FK107" s="4">
        <f t="shared" si="444"/>
        <v>0.824561403508772</v>
      </c>
      <c r="FL107" s="4">
        <f t="shared" si="444"/>
        <v>0.8498498498498499</v>
      </c>
      <c r="FM107" s="4">
        <f t="shared" si="444"/>
        <v>0.8200000000000001</v>
      </c>
      <c r="FN107" s="4">
        <f t="shared" si="444"/>
        <v>0.8489795918367348</v>
      </c>
      <c r="FO107" s="4">
        <f t="shared" si="444"/>
        <v>0.8652482269503545</v>
      </c>
      <c r="FP107" s="4">
        <f t="shared" si="444"/>
        <v>0.90625</v>
      </c>
      <c r="FQ107" s="4">
        <f t="shared" si="444"/>
        <v>0.9390581717451523</v>
      </c>
      <c r="FR107" s="4">
        <f t="shared" si="444"/>
        <v>0.8820638820638822</v>
      </c>
      <c r="FS107" s="4">
        <f t="shared" si="444"/>
        <v>0.8608247422680413</v>
      </c>
      <c r="FT107" s="4">
        <f t="shared" si="444"/>
        <v>0.8847117794486217</v>
      </c>
      <c r="FU107" s="4">
        <f t="shared" si="444"/>
        <v>0.888095238095238</v>
      </c>
      <c r="FV107" s="4">
        <f t="shared" si="444"/>
        <v>0.9268774703557313</v>
      </c>
      <c r="FW107" s="4">
        <f t="shared" si="444"/>
        <v>0.9015691868758916</v>
      </c>
      <c r="FX107" s="4">
        <f t="shared" si="444"/>
        <v>0.8536585365853658</v>
      </c>
      <c r="FY107" s="4">
        <f t="shared" si="444"/>
        <v>0.8648915187376726</v>
      </c>
      <c r="FZ107" s="4">
        <f t="shared" si="444"/>
        <v>0.9063706563706564</v>
      </c>
      <c r="GA107" s="4">
        <f t="shared" si="444"/>
        <v>0.9057899901864573</v>
      </c>
      <c r="GB107" s="4">
        <f t="shared" si="444"/>
        <v>0.9051490514905148</v>
      </c>
      <c r="GC107" s="4">
        <f t="shared" si="444"/>
        <v>0.9361344537815125</v>
      </c>
      <c r="GD107" s="4">
        <f t="shared" si="444"/>
        <v>0.904610492845787</v>
      </c>
      <c r="GE107" s="4">
        <f t="shared" si="444"/>
        <v>0.9187116564417177</v>
      </c>
      <c r="GF107" s="4">
        <f t="shared" si="444"/>
        <v>0.9280276816608997</v>
      </c>
      <c r="GG107" s="4">
        <f t="shared" si="444"/>
        <v>0.926797385620915</v>
      </c>
      <c r="GH107" s="4">
        <f t="shared" si="444"/>
        <v>0.9171446781389421</v>
      </c>
      <c r="GI107" s="4">
        <f t="shared" si="444"/>
        <v>0.9157232704402517</v>
      </c>
      <c r="GJ107" s="4">
        <f t="shared" si="444"/>
        <v>0.9270205066344994</v>
      </c>
      <c r="GK107" s="4">
        <f t="shared" si="444"/>
        <v>0.9295532646048111</v>
      </c>
      <c r="GL107" s="4">
        <f t="shared" si="444"/>
        <v>0.9547960308710033</v>
      </c>
      <c r="GM107" s="4">
        <f t="shared" si="444"/>
        <v>0.9870967741935484</v>
      </c>
      <c r="GN107" s="4">
        <f t="shared" si="444"/>
        <v>0.9855072463768116</v>
      </c>
      <c r="GO107" s="4">
        <f t="shared" si="444"/>
        <v>0.9672466734902764</v>
      </c>
      <c r="GP107" s="4">
        <f aca="true" t="shared" si="445" ref="GP107:HU107">AH107/AH$132</f>
        <v>0.970705064548163</v>
      </c>
      <c r="GQ107" s="4">
        <f t="shared" si="445"/>
        <v>0.9690222652468539</v>
      </c>
      <c r="GR107" s="4">
        <f t="shared" si="445"/>
        <v>0.961051149694979</v>
      </c>
      <c r="GS107" s="4">
        <f t="shared" si="445"/>
        <v>0.9424014178112537</v>
      </c>
      <c r="GT107" s="4">
        <f t="shared" si="445"/>
        <v>0.9337223843268029</v>
      </c>
      <c r="GU107" s="4">
        <f t="shared" si="445"/>
        <v>0.9193798449612403</v>
      </c>
      <c r="GV107" s="4">
        <f t="shared" si="445"/>
        <v>0.8916486681065516</v>
      </c>
      <c r="GW107" s="4">
        <f t="shared" si="445"/>
        <v>0.8850574712643678</v>
      </c>
      <c r="GX107" s="4">
        <f t="shared" si="445"/>
        <v>0.8781954887218045</v>
      </c>
      <c r="GY107" s="4">
        <f t="shared" si="445"/>
        <v>0.8860794665184775</v>
      </c>
      <c r="GZ107" s="4">
        <f t="shared" si="445"/>
        <v>0.8928384736016728</v>
      </c>
      <c r="HA107" s="4">
        <f t="shared" si="445"/>
        <v>0.9011781678288049</v>
      </c>
      <c r="HB107" s="4">
        <f t="shared" si="445"/>
        <v>0.8890567666738614</v>
      </c>
      <c r="HC107" s="4">
        <f t="shared" si="445"/>
        <v>0.8890408282867747</v>
      </c>
      <c r="HD107" s="4">
        <f t="shared" si="445"/>
        <v>0.8961845607808341</v>
      </c>
      <c r="HE107" s="4">
        <f t="shared" si="445"/>
        <v>0.8894618111504995</v>
      </c>
      <c r="HF107" s="4">
        <f t="shared" si="445"/>
        <v>0.8918163085075067</v>
      </c>
      <c r="HG107" s="4">
        <f t="shared" si="445"/>
        <v>0.8861386138613861</v>
      </c>
      <c r="HH107" s="4">
        <f t="shared" si="445"/>
        <v>0.8723551855705862</v>
      </c>
      <c r="HI107" s="4">
        <f t="shared" si="445"/>
        <v>0.8613523573200994</v>
      </c>
      <c r="HJ107" s="4">
        <f t="shared" si="445"/>
        <v>0.8403619909502262</v>
      </c>
      <c r="HK107" s="4">
        <f t="shared" si="445"/>
        <v>0.8486819582334817</v>
      </c>
      <c r="HL107" s="4">
        <f t="shared" si="445"/>
        <v>0.8653894003483452</v>
      </c>
      <c r="HM107" s="4">
        <f t="shared" si="445"/>
        <v>0.8594491201224178</v>
      </c>
      <c r="HN107" s="4">
        <f t="shared" si="445"/>
        <v>0.86709686774942</v>
      </c>
      <c r="HO107" s="4">
        <f t="shared" si="445"/>
        <v>0.8744542266122683</v>
      </c>
      <c r="HP107" s="4">
        <f t="shared" si="445"/>
        <v>0.8851999719829096</v>
      </c>
      <c r="HQ107" s="4">
        <f t="shared" si="445"/>
        <v>0.8797472564017293</v>
      </c>
      <c r="HR107" s="4">
        <f t="shared" si="445"/>
        <v>0.8794099183929692</v>
      </c>
      <c r="HS107" s="4">
        <f t="shared" si="445"/>
        <v>0.8769968051118212</v>
      </c>
      <c r="HT107" s="4">
        <f t="shared" si="445"/>
        <v>0.8955386915028172</v>
      </c>
      <c r="HU107" s="4">
        <f t="shared" si="445"/>
        <v>0.8893021220739444</v>
      </c>
      <c r="HV107" s="4">
        <f aca="true" t="shared" si="446" ref="HV107:IV107">BN107/BN$132</f>
        <v>0.900724216313369</v>
      </c>
      <c r="HW107" s="4">
        <f t="shared" si="446"/>
        <v>0.9024526481490885</v>
      </c>
      <c r="HX107" s="4">
        <f t="shared" si="446"/>
        <v>0.9065543435917413</v>
      </c>
      <c r="HY107" s="4">
        <f t="shared" si="446"/>
        <v>0.8913997874208603</v>
      </c>
      <c r="HZ107" s="4">
        <f t="shared" si="446"/>
        <v>0.8682871678914641</v>
      </c>
      <c r="IA107" s="4">
        <f t="shared" si="446"/>
        <v>0.8607103445457146</v>
      </c>
      <c r="IB107" s="4">
        <f t="shared" si="446"/>
        <v>0.8446884716810329</v>
      </c>
      <c r="IC107" s="4">
        <f t="shared" si="446"/>
        <v>0.831177845973988</v>
      </c>
      <c r="ID107" s="4">
        <f t="shared" si="446"/>
        <v>0.8782993799822852</v>
      </c>
      <c r="IE107" s="4">
        <f t="shared" si="446"/>
        <v>0.8904372555990047</v>
      </c>
      <c r="IF107" s="4">
        <f t="shared" si="446"/>
        <v>0.8943657079338613</v>
      </c>
      <c r="IG107" s="4">
        <f t="shared" si="446"/>
        <v>0.898053295563095</v>
      </c>
      <c r="IH107" s="4">
        <f t="shared" si="446"/>
        <v>0.8921156697973306</v>
      </c>
      <c r="II107" s="4">
        <f t="shared" si="446"/>
        <v>0.8851274910799757</v>
      </c>
      <c r="IJ107" s="4">
        <f t="shared" si="446"/>
        <v>0.888759367194005</v>
      </c>
      <c r="IK107" s="4">
        <f t="shared" si="446"/>
        <v>0.8784494258585964</v>
      </c>
      <c r="IL107" s="4">
        <f t="shared" si="446"/>
        <v>0.8965312457821568</v>
      </c>
    </row>
    <row r="108" spans="1:246" ht="12.75">
      <c r="A108" t="s">
        <v>34</v>
      </c>
      <c r="B108" s="8">
        <f t="shared" si="371"/>
        <v>6730.994152046783</v>
      </c>
      <c r="C108" s="8">
        <f t="shared" si="437"/>
        <v>6197.604790419162</v>
      </c>
      <c r="D108" s="8">
        <f t="shared" si="437"/>
        <v>5796.0526315789475</v>
      </c>
      <c r="E108" s="8">
        <f t="shared" si="437"/>
        <v>4941.605839416059</v>
      </c>
      <c r="F108" s="8">
        <f t="shared" si="437"/>
        <v>4823.076923076923</v>
      </c>
      <c r="G108" s="8">
        <f t="shared" si="437"/>
        <v>5074.626865671642</v>
      </c>
      <c r="H108" s="8">
        <f t="shared" si="437"/>
        <v>5277.3722627737225</v>
      </c>
      <c r="I108" s="8">
        <f t="shared" si="437"/>
        <v>5820.143884892086</v>
      </c>
      <c r="J108" s="8">
        <f t="shared" si="437"/>
        <v>5812.5</v>
      </c>
      <c r="K108" s="8">
        <f t="shared" si="437"/>
        <v>5595.744680851064</v>
      </c>
      <c r="L108" s="8">
        <f t="shared" si="437"/>
        <v>5935.251798561151</v>
      </c>
      <c r="M108" s="8">
        <f t="shared" si="437"/>
        <v>6207.142857142857</v>
      </c>
      <c r="N108" s="8">
        <f t="shared" si="437"/>
        <v>6768.707482993198</v>
      </c>
      <c r="O108" s="8">
        <f t="shared" si="437"/>
        <v>7159.509202453987</v>
      </c>
      <c r="P108" s="8">
        <f t="shared" si="437"/>
        <v>7994.219653179191</v>
      </c>
      <c r="Q108" s="8">
        <f t="shared" si="437"/>
        <v>8732.954545454544</v>
      </c>
      <c r="R108" s="8">
        <f t="shared" si="437"/>
        <v>9133.333333333334</v>
      </c>
      <c r="S108" s="8">
        <f t="shared" si="437"/>
        <v>8676.923076923076</v>
      </c>
      <c r="T108" s="8">
        <f t="shared" si="437"/>
        <v>7704.035874439462</v>
      </c>
      <c r="U108" s="8">
        <f t="shared" si="437"/>
        <v>7311.203319502074</v>
      </c>
      <c r="V108" s="8">
        <f t="shared" si="437"/>
        <v>7214.285714285714</v>
      </c>
      <c r="W108" s="8">
        <f t="shared" si="437"/>
        <v>7659.751037344397</v>
      </c>
      <c r="X108" s="8">
        <f t="shared" si="437"/>
        <v>7665.384615384615</v>
      </c>
      <c r="Y108" s="8">
        <f t="shared" si="437"/>
        <v>7724.528301886792</v>
      </c>
      <c r="Z108" s="8">
        <f t="shared" si="437"/>
        <v>7988.76404494382</v>
      </c>
      <c r="AA108" s="8">
        <f t="shared" si="437"/>
        <v>8044.60966542751</v>
      </c>
      <c r="AB108" s="8">
        <f t="shared" si="437"/>
        <v>8526.119402985074</v>
      </c>
      <c r="AC108" s="8">
        <f t="shared" si="437"/>
        <v>8849.264705882353</v>
      </c>
      <c r="AD108" s="8">
        <f t="shared" si="437"/>
        <v>8943.06049822064</v>
      </c>
      <c r="AE108" s="8">
        <f t="shared" si="437"/>
        <v>8934.256055363323</v>
      </c>
      <c r="AF108" s="8">
        <f t="shared" si="437"/>
        <v>9367.697594501718</v>
      </c>
      <c r="AG108" s="8">
        <f t="shared" si="437"/>
        <v>9533.783783783783</v>
      </c>
      <c r="AH108" s="8">
        <f t="shared" si="437"/>
        <v>9712.3745819398</v>
      </c>
      <c r="AI108" s="8">
        <f t="shared" si="437"/>
        <v>10003.311258278145</v>
      </c>
      <c r="AJ108" s="8">
        <f t="shared" si="437"/>
        <v>10176.470588235294</v>
      </c>
      <c r="AK108" s="8">
        <f t="shared" si="437"/>
        <v>10654.838709677419</v>
      </c>
      <c r="AL108" s="8">
        <f t="shared" si="437"/>
        <v>11031.746031746032</v>
      </c>
      <c r="AM108" s="8">
        <f t="shared" si="437"/>
        <v>11444.444444444445</v>
      </c>
      <c r="AN108" s="8">
        <f t="shared" si="437"/>
        <v>11925.149700598802</v>
      </c>
      <c r="AO108" s="8">
        <f t="shared" si="437"/>
        <v>12531.6091954023</v>
      </c>
      <c r="AP108" s="8">
        <f t="shared" si="437"/>
        <v>12460.490463215257</v>
      </c>
      <c r="AQ108" s="8">
        <f t="shared" si="437"/>
        <v>12546.391752577321</v>
      </c>
      <c r="AR108" s="8">
        <f t="shared" si="437"/>
        <v>12755.555555555555</v>
      </c>
      <c r="AS108" s="8">
        <f t="shared" si="437"/>
        <v>13224.88038277512</v>
      </c>
      <c r="AT108" s="8">
        <f t="shared" si="437"/>
        <v>13430.180180180181</v>
      </c>
      <c r="AU108" s="8">
        <f t="shared" si="437"/>
        <v>13131.84584178499</v>
      </c>
      <c r="AV108" s="8">
        <f t="shared" si="437"/>
        <v>12955.390334572492</v>
      </c>
      <c r="AW108" s="8">
        <f t="shared" si="437"/>
        <v>13126.537785588753</v>
      </c>
      <c r="AX108" s="8">
        <f t="shared" si="437"/>
        <v>13419.14191419142</v>
      </c>
      <c r="AY108" s="8">
        <f t="shared" si="437"/>
        <v>13693.25153374233</v>
      </c>
      <c r="AZ108" s="8">
        <f t="shared" si="437"/>
        <v>13524.793388429753</v>
      </c>
      <c r="BA108" s="8">
        <f t="shared" si="437"/>
        <v>13331.31067961165</v>
      </c>
      <c r="BB108" s="8">
        <f t="shared" si="437"/>
        <v>13487.348734873487</v>
      </c>
      <c r="BC108" s="8">
        <f t="shared" si="437"/>
        <v>13804.145077720208</v>
      </c>
      <c r="BD108" s="8">
        <f t="shared" si="437"/>
        <v>14324.297188755021</v>
      </c>
      <c r="BE108" s="8">
        <f t="shared" si="437"/>
        <v>15136.669874879692</v>
      </c>
      <c r="BF108" s="8">
        <f t="shared" si="437"/>
        <v>15577.137546468402</v>
      </c>
      <c r="BG108" s="8">
        <f t="shared" si="437"/>
        <v>16270.985401459855</v>
      </c>
      <c r="BH108" s="8">
        <f t="shared" si="437"/>
        <v>16705.985915492958</v>
      </c>
      <c r="BI108" s="8">
        <f t="shared" si="437"/>
        <v>17514.792899408283</v>
      </c>
      <c r="BJ108" s="8">
        <f t="shared" si="437"/>
        <v>17904.83870967742</v>
      </c>
      <c r="BK108" s="8">
        <f t="shared" si="437"/>
        <v>18140.78041315991</v>
      </c>
      <c r="BL108" s="8">
        <f t="shared" si="437"/>
        <v>17389.867841409694</v>
      </c>
      <c r="BM108" s="8">
        <f t="shared" si="437"/>
        <v>17600.14255167498</v>
      </c>
      <c r="BN108" s="8">
        <f aca="true" t="shared" si="447" ref="BN108:CD111">BN36*100/BN$136</f>
        <v>17362.629757785468</v>
      </c>
      <c r="BO108" s="8">
        <f t="shared" si="447"/>
        <v>17413.630229419705</v>
      </c>
      <c r="BP108" s="8">
        <f t="shared" si="447"/>
        <v>17786.089238845143</v>
      </c>
      <c r="BQ108" s="8">
        <f t="shared" si="447"/>
        <v>18162.523900573615</v>
      </c>
      <c r="BR108" s="8">
        <f t="shared" si="447"/>
        <v>18699.065420560746</v>
      </c>
      <c r="BS108" s="8">
        <f t="shared" si="447"/>
        <v>19273.61963190184</v>
      </c>
      <c r="BT108" s="8">
        <f t="shared" si="447"/>
        <v>19582.8331332533</v>
      </c>
      <c r="BU108" s="8">
        <f t="shared" si="447"/>
        <v>20110.336817653893</v>
      </c>
      <c r="BV108" s="8">
        <f t="shared" si="447"/>
        <v>20024.844720496894</v>
      </c>
      <c r="BW108" s="8">
        <f t="shared" si="447"/>
        <v>19679.266259032796</v>
      </c>
      <c r="BX108" s="8">
        <f t="shared" si="447"/>
        <v>19652.17391304348</v>
      </c>
      <c r="BY108" s="8">
        <f t="shared" si="447"/>
        <v>20331.921651667548</v>
      </c>
      <c r="BZ108" s="8">
        <f t="shared" si="447"/>
        <v>20833.07731694828</v>
      </c>
      <c r="CA108" s="8">
        <f t="shared" si="447"/>
        <v>21818.948412698413</v>
      </c>
      <c r="CB108" s="8">
        <f t="shared" si="447"/>
        <v>22758.534209180965</v>
      </c>
      <c r="CC108" s="8">
        <f t="shared" si="447"/>
        <v>22343.8595839352</v>
      </c>
      <c r="CD108" s="8">
        <f t="shared" si="447"/>
        <v>21655.472016482006</v>
      </c>
      <c r="CE108" s="3" t="s">
        <v>69</v>
      </c>
      <c r="CF108" s="7">
        <f aca="true" t="shared" si="448" ref="CF108:CF134">IF(B108="(N) ","(N)",B108/B$75)</f>
        <v>1.6513629842180775</v>
      </c>
      <c r="CG108" s="7">
        <f aca="true" t="shared" si="449" ref="CG108:CG134">IF(C108="(N) ","(N)",C108/C$75)</f>
        <v>1.6747572815533982</v>
      </c>
      <c r="CH108" s="7">
        <f aca="true" t="shared" si="450" ref="CH108:CH134">IF(D108="(N) ","(N)",D108/D$75)</f>
        <v>1.678095238095238</v>
      </c>
      <c r="CI108" s="7">
        <f aca="true" t="shared" si="451" ref="CI108:CI134">IF(E108="(N) ","(N)",E108/E$75)</f>
        <v>1.7010050251256283</v>
      </c>
      <c r="CJ108" s="7">
        <f aca="true" t="shared" si="452" ref="CJ108:CJ134">IF(F108="(N) ","(N)",F108/F$75)</f>
        <v>1.685483870967742</v>
      </c>
      <c r="CK108" s="7">
        <f aca="true" t="shared" si="453" ref="CK108:CK134">IF(G108="(N) ","(N)",G108/G$75)</f>
        <v>1.6037735849056605</v>
      </c>
      <c r="CL108" s="7">
        <f aca="true" t="shared" si="454" ref="CL108:CL134">IF(H108="(N) ","(N)",H108/H$75)</f>
        <v>1.5285412262156448</v>
      </c>
      <c r="CM108" s="7">
        <f aca="true" t="shared" si="455" ref="CM108:CM134">IF(I108="(N) ","(N)",I108/I$75)</f>
        <v>1.5121495327102803</v>
      </c>
      <c r="CN108" s="7">
        <f aca="true" t="shared" si="456" ref="CN108:CN134">IF(J108="(N) ","(N)",J108/J$75)</f>
        <v>1.4581881533101047</v>
      </c>
      <c r="CO108" s="7">
        <f aca="true" t="shared" si="457" ref="CO108:CO134">IF(K108="(N) ","(N)",K108/K$75)</f>
        <v>1.5</v>
      </c>
      <c r="CP108" s="7">
        <f aca="true" t="shared" si="458" ref="CP108:CP134">IF(L108="(N) ","(N)",L108/L$75)</f>
        <v>1.4838129496402879</v>
      </c>
      <c r="CQ108" s="7">
        <f aca="true" t="shared" si="459" ref="CQ108:CQ134">IF(M108="(N) ","(N)",M108/M$75)</f>
        <v>1.4654300168634065</v>
      </c>
      <c r="CR108" s="7">
        <f aca="true" t="shared" si="460" ref="CR108:CR134">IF(N108="(N) ","(N)",N108/N$75)</f>
        <v>1.387726638772664</v>
      </c>
      <c r="CS108" s="7">
        <f aca="true" t="shared" si="461" ref="CS108:CS134">IF(O108="(N) ","(N)",O108/O$75)</f>
        <v>1.2852422907488985</v>
      </c>
      <c r="CT108" s="7">
        <f aca="true" t="shared" si="462" ref="CT108:CT134">IF(P108="(N) ","(N)",P108/P$75)</f>
        <v>1.2504520795660037</v>
      </c>
      <c r="CU108" s="7">
        <f aca="true" t="shared" si="463" ref="CU108:CU134">IF(Q108="(N) ","(N)",Q108/Q$75)</f>
        <v>1.2872696817420435</v>
      </c>
      <c r="CV108" s="7">
        <f aca="true" t="shared" si="464" ref="CV108:CV134">IF(R108="(N) ","(N)",R108/R$75)</f>
        <v>1.331174089068826</v>
      </c>
      <c r="CW108" s="7">
        <f aca="true" t="shared" si="465" ref="CW108:CW134">IF(S108="(N) ","(N)",S108/S$75)</f>
        <v>1.3492822966507176</v>
      </c>
      <c r="CX108" s="7">
        <f aca="true" t="shared" si="466" ref="CX108:CX134">IF(T108="(N) ","(N)",T108/T$75)</f>
        <v>1.3044798785117693</v>
      </c>
      <c r="CY108" s="7">
        <f aca="true" t="shared" si="467" ref="CY108:CY134">IF(U108="(N) ","(N)",U108/U$75)</f>
        <v>1.2364912280701754</v>
      </c>
      <c r="CZ108" s="7">
        <f aca="true" t="shared" si="468" ref="CZ108:CZ134">IF(V108="(N) ","(N)",V108/V$75)</f>
        <v>1.2424023154848045</v>
      </c>
      <c r="DA108" s="7">
        <f aca="true" t="shared" si="469" ref="DA108:DA134">IF(W108="(N) ","(N)",W108/W$75)</f>
        <v>1.228210246174318</v>
      </c>
      <c r="DB108" s="7">
        <f aca="true" t="shared" si="470" ref="DB108:DB134">IF(X108="(N) ","(N)",X108/X$75)</f>
        <v>1.1955608878224355</v>
      </c>
      <c r="DC108" s="7">
        <f aca="true" t="shared" si="471" ref="DC108:DC134">IF(Y108="(N) ","(N)",Y108/Y$75)</f>
        <v>1.1690462592804112</v>
      </c>
      <c r="DD108" s="7">
        <f aca="true" t="shared" si="472" ref="DD108:DD134">IF(Z108="(N) ","(N)",Z108/Z$75)</f>
        <v>1.1681270536692223</v>
      </c>
      <c r="DE108" s="7">
        <f aca="true" t="shared" si="473" ref="DE108:DE134">IF(AA108="(N) ","(N)",AA108/AA$75)</f>
        <v>1.1955801104972374</v>
      </c>
      <c r="DF108" s="7">
        <f aca="true" t="shared" si="474" ref="DF108:DF134">IF(AB108="(N) ","(N)",AB108/AB$75)</f>
        <v>1.1988457502623295</v>
      </c>
      <c r="DG108" s="7">
        <f aca="true" t="shared" si="475" ref="DG108:DG134">IF(AC108="(N) ","(N)",AC108/AC$75)</f>
        <v>1.1957277694982613</v>
      </c>
      <c r="DH108" s="7">
        <f aca="true" t="shared" si="476" ref="DH108:DH134">IF(AD108="(N) ","(N)",AD108/AD$75)</f>
        <v>1.2041207474844275</v>
      </c>
      <c r="DI108" s="7">
        <f aca="true" t="shared" si="477" ref="DI108:DI134">IF(AE108="(N) ","(N)",AE108/AE$75)</f>
        <v>1.2248576850094877</v>
      </c>
      <c r="DJ108" s="7">
        <f aca="true" t="shared" si="478" ref="DJ108:DJ134">IF(AF108="(N) ","(N)",AF108/AF$75)</f>
        <v>1.2357207615593837</v>
      </c>
      <c r="DK108" s="7">
        <f aca="true" t="shared" si="479" ref="DK108:DK134">IF(AG108="(N) ","(N)",AG108/AG$75)</f>
        <v>1.244268077601411</v>
      </c>
      <c r="DL108" s="7">
        <f aca="true" t="shared" si="480" ref="DL108:DL134">IF(AH108="(N) ","(N)",AH108/AH$75)</f>
        <v>1.2484952708512467</v>
      </c>
      <c r="DM108" s="7">
        <f aca="true" t="shared" si="481" ref="DM108:DM134">IF(AI108="(N) ","(N)",AI108/AI$75)</f>
        <v>1.2386223862238621</v>
      </c>
      <c r="DN108" s="7">
        <f aca="true" t="shared" si="482" ref="DN108:DN134">IF(AJ108="(N) ","(N)",AJ108/AJ$75)</f>
        <v>1.2327790973871735</v>
      </c>
      <c r="DO108" s="7">
        <f aca="true" t="shared" si="483" ref="DO108:DO134">IF(AK108="(N) ","(N)",AK108/AK$75)</f>
        <v>1.236615499812804</v>
      </c>
      <c r="DP108" s="7">
        <f aca="true" t="shared" si="484" ref="DP108:DP134">IF(AL108="(N) ","(N)",AL108/AL$75)</f>
        <v>1.2197262197262195</v>
      </c>
      <c r="DQ108" s="7">
        <f aca="true" t="shared" si="485" ref="DQ108:DQ134">IF(AM108="(N) ","(N)",AM108/AM$75)</f>
        <v>1.2113688337144723</v>
      </c>
      <c r="DR108" s="7">
        <f aca="true" t="shared" si="486" ref="DR108:DR134">IF(AN108="(N) ","(N)",AN108/AN$75)</f>
        <v>1.2244082385490316</v>
      </c>
      <c r="DS108" s="7">
        <f aca="true" t="shared" si="487" ref="DS108:DS134">IF(AO108="(N) ","(N)",AO108/AO$75)</f>
        <v>1.2333144796380089</v>
      </c>
      <c r="DT108" s="7">
        <f aca="true" t="shared" si="488" ref="DT108:DT134">IF(AP108="(N) ","(N)",AP108/AP$75)</f>
        <v>1.1921272158498435</v>
      </c>
      <c r="DU108" s="7">
        <f aca="true" t="shared" si="489" ref="DU108:DU134">IF(AQ108="(N) ","(N)",AQ108/AQ$75)</f>
        <v>1.1919686581782567</v>
      </c>
      <c r="DV108" s="7">
        <f aca="true" t="shared" si="490" ref="DV108:DV134">IF(AR108="(N) ","(N)",AR108/AR$75)</f>
        <v>1.1903225806451612</v>
      </c>
      <c r="DW108" s="7">
        <f aca="true" t="shared" si="491" ref="DW108:DW134">IF(AS108="(N) ","(N)",AS108/AS$75)</f>
        <v>1.1719313122747508</v>
      </c>
      <c r="DX108" s="7">
        <f aca="true" t="shared" si="492" ref="DX108:DX134">IF(AT108="(N) ","(N)",AT108/AT$75)</f>
        <v>1.1401529636711283</v>
      </c>
      <c r="DY108" s="7">
        <f aca="true" t="shared" si="493" ref="DY108:DY134">IF(AU108="(N) ","(N)",AU108/AU$75)</f>
        <v>1.1341976173791168</v>
      </c>
      <c r="DZ108" s="7">
        <f aca="true" t="shared" si="494" ref="DZ108:DZ134">IF(AV108="(N) ","(N)",AV108/AV$75)</f>
        <v>1.129293583927414</v>
      </c>
      <c r="EA108" s="7">
        <f aca="true" t="shared" si="495" ref="EA108:EA134">IF(AW108="(N) ","(N)",AW108/AW$75)</f>
        <v>1.1058631921824105</v>
      </c>
      <c r="EB108" s="7">
        <f aca="true" t="shared" si="496" ref="EB108:EB134">IF(AX108="(N) ","(N)",AX108/AX$75)</f>
        <v>1.0986219940556607</v>
      </c>
      <c r="EC108" s="7">
        <f aca="true" t="shared" si="497" ref="EC108:EC134">IF(AY108="(N) ","(N)",AY108/AY$75)</f>
        <v>1.0831008128108697</v>
      </c>
      <c r="ED108" s="7">
        <f aca="true" t="shared" si="498" ref="ED108:ED134">IF(AZ108="(N) ","(N)",AZ108/AZ$75)</f>
        <v>1.0745239658568615</v>
      </c>
      <c r="EE108" s="7">
        <f aca="true" t="shared" si="499" ref="EE108:EE134">IF(BA108="(N) ","(N)",BA108/BA$75)</f>
        <v>1.0885937964522843</v>
      </c>
      <c r="EF108" s="7">
        <f aca="true" t="shared" si="500" ref="EF108:EF134">IF(BB108="(N) ","(N)",BB108/BB$75)</f>
        <v>1.0937639396913195</v>
      </c>
      <c r="EG108" s="7">
        <f aca="true" t="shared" si="501" ref="EG108:EG134">IF(BC108="(N) ","(N)",BC108/BC$75)</f>
        <v>1.1193177043945888</v>
      </c>
      <c r="EH108" s="7">
        <f aca="true" t="shared" si="502" ref="EH108:EH134">IF(BD108="(N) ","(N)",BD108/BD$75)</f>
        <v>1.1338313597711196</v>
      </c>
      <c r="EI108" s="7">
        <f aca="true" t="shared" si="503" ref="EI108:EI134">IF(BE108="(N) ","(N)",BE108/BE$75)</f>
        <v>1.1390598971536177</v>
      </c>
      <c r="EJ108" s="7">
        <f aca="true" t="shared" si="504" ref="EJ108:EJ134">IF(BF108="(N) ","(N)",BF108/BF$75)</f>
        <v>1.1451117032178726</v>
      </c>
      <c r="EK108" s="7">
        <f aca="true" t="shared" si="505" ref="EK108:EK134">IF(BG108="(N) ","(N)",BG108/BG$75)</f>
        <v>1.1626678836875732</v>
      </c>
      <c r="EL108" s="7">
        <f aca="true" t="shared" si="506" ref="EL108:EL134">IF(BH108="(N) ","(N)",BH108/BH$75)</f>
        <v>1.176055028815765</v>
      </c>
      <c r="EM108" s="7">
        <f aca="true" t="shared" si="507" ref="EM108:EM134">IF(BI108="(N) ","(N)",BI108/BI$75)</f>
        <v>1.2015773602412432</v>
      </c>
      <c r="EN108" s="7">
        <f aca="true" t="shared" si="508" ref="EN108:EN134">IF(BJ108="(N) ","(N)",BJ108/BJ$75)</f>
        <v>1.2064992935550485</v>
      </c>
      <c r="EO108" s="7">
        <f aca="true" t="shared" si="509" ref="EO108:EO134">IF(BK108="(N) ","(N)",BK108/BK$75)</f>
        <v>1.225069753022631</v>
      </c>
      <c r="EP108" s="7">
        <f aca="true" t="shared" si="510" ref="EP108:EP134">IF(BL108="(N) ","(N)",BL108/BL$75)</f>
        <v>1.1951256433545263</v>
      </c>
      <c r="EQ108" s="7">
        <f aca="true" t="shared" si="511" ref="EQ108:EQ134">IF(BM108="(N) ","(N)",BM108/BM$75)</f>
        <v>1.1872205394490118</v>
      </c>
      <c r="ER108" s="7">
        <f aca="true" t="shared" si="512" ref="ER108:ER134">IF(BN108="(N) ","(N)",BN108/BN$75)</f>
        <v>1.173205517886369</v>
      </c>
      <c r="ES108" s="7">
        <f aca="true" t="shared" si="513" ref="ES108:ES134">IF(BO108="(N) ","(N)",BO108/BO$75)</f>
        <v>1.1574202807552587</v>
      </c>
      <c r="ET108" s="7">
        <f aca="true" t="shared" si="514" ref="ET108:ET134">IF(BP108="(N) ","(N)",BP108/BP$75)</f>
        <v>1.1652480440202906</v>
      </c>
      <c r="EU108" s="7">
        <f aca="true" t="shared" si="515" ref="EU108:EU134">IF(BQ108="(N) ","(N)",BQ108/BQ$75)</f>
        <v>1.165902953931757</v>
      </c>
      <c r="EV108" s="7">
        <f aca="true" t="shared" si="516" ref="EV108:EV134">IF(BR108="(N) ","(N)",BR108/BR$75)</f>
        <v>1.1698760427223824</v>
      </c>
      <c r="EW108" s="7">
        <f aca="true" t="shared" si="517" ref="EW108:EW134">IF(BS108="(N) ","(N)",BS108/BS$75)</f>
        <v>1.152542372881356</v>
      </c>
      <c r="EX108" s="7">
        <f aca="true" t="shared" si="518" ref="EX108:EX134">IF(BT108="(N) ","(N)",BT108/BT$75)</f>
        <v>1.1514841351074718</v>
      </c>
      <c r="EY108" s="7">
        <f aca="true" t="shared" si="519" ref="EY108:EY134">IF(BU108="(N) ","(N)",BU108/BU$75)</f>
        <v>1.142225740484201</v>
      </c>
      <c r="EZ108" s="7">
        <f aca="true" t="shared" si="520" ref="EZ108:EZ134">IF(BV108="(N) ","(N)",BV108/BV$75)</f>
        <v>1.1386739444533633</v>
      </c>
      <c r="FA108" s="7">
        <f aca="true" t="shared" si="521" ref="FA108:FA134">IF(BW108="(N) ","(N)",BW108/BW$75)</f>
        <v>1.1252979879851246</v>
      </c>
      <c r="FB108" s="7">
        <f aca="true" t="shared" si="522" ref="FB108:FB134">IF(BX108="(N) ","(N)",BX108/BX$75)</f>
        <v>1.120510675219237</v>
      </c>
      <c r="FC108" s="7">
        <f aca="true" t="shared" si="523" ref="FC108:FC134">IF(BY108="(N) ","(N)",BY108/BY$75)</f>
        <v>1.1335851952421712</v>
      </c>
      <c r="FD108" s="7">
        <f aca="true" t="shared" si="524" ref="FD108:FD134">IF(BZ108="(N) ","(N)",BZ108/BZ$75)</f>
        <v>1.1485715898825655</v>
      </c>
      <c r="FE108" s="7">
        <f aca="true" t="shared" si="525" ref="FE108:FE134">IF(CA108="(N) ","(N)",CA108/CA$75)</f>
        <v>1.1668258263037827</v>
      </c>
      <c r="FF108" s="7">
        <f aca="true" t="shared" si="526" ref="FF108:FF134">IF(CB108="(N) ","(N)",CB108/CB$75)</f>
        <v>1.1959045060570734</v>
      </c>
      <c r="FG108" s="7">
        <f aca="true" t="shared" si="527" ref="FG108:FG134">IF(CC108="(N) ","(N)",CC108/CC$75)</f>
        <v>1.182774813758513</v>
      </c>
      <c r="FH108" s="7">
        <f aca="true" t="shared" si="528" ref="FH108:FH134">IF(CD108="(N) ","(N)",CD108/CD$75)</f>
        <v>1.172437288648867</v>
      </c>
      <c r="FI108" s="3"/>
      <c r="FJ108" s="4">
        <f aca="true" t="shared" si="529" ref="FJ108:GO108">B108/B$128</f>
        <v>1.1902792140641159</v>
      </c>
      <c r="FK108" s="4">
        <f t="shared" si="529"/>
        <v>1.1708144796380089</v>
      </c>
      <c r="FL108" s="4">
        <f t="shared" si="529"/>
        <v>1.1622691292875988</v>
      </c>
      <c r="FM108" s="4">
        <f t="shared" si="529"/>
        <v>1.1552901023890787</v>
      </c>
      <c r="FN108" s="4">
        <f t="shared" si="529"/>
        <v>1.163265306122449</v>
      </c>
      <c r="FO108" s="4">
        <f t="shared" si="529"/>
        <v>1.1409395973154364</v>
      </c>
      <c r="FP108" s="4">
        <f t="shared" si="529"/>
        <v>1.1332288401253918</v>
      </c>
      <c r="FQ108" s="4">
        <f t="shared" si="529"/>
        <v>1.117403314917127</v>
      </c>
      <c r="FR108" s="4">
        <f t="shared" si="529"/>
        <v>1.105680317040951</v>
      </c>
      <c r="FS108" s="4">
        <f t="shared" si="529"/>
        <v>1.1271428571428572</v>
      </c>
      <c r="FT108" s="4">
        <f t="shared" si="529"/>
        <v>1.1163734776725305</v>
      </c>
      <c r="FU108" s="4">
        <f t="shared" si="529"/>
        <v>1.0999999999999999</v>
      </c>
      <c r="FV108" s="4">
        <f t="shared" si="529"/>
        <v>1.0850599781897492</v>
      </c>
      <c r="FW108" s="4">
        <f t="shared" si="529"/>
        <v>1.0599455040871935</v>
      </c>
      <c r="FX108" s="4">
        <f t="shared" si="529"/>
        <v>1.0533130236100532</v>
      </c>
      <c r="FY108" s="4">
        <f t="shared" si="529"/>
        <v>1.0710801393728222</v>
      </c>
      <c r="FZ108" s="4">
        <f t="shared" si="529"/>
        <v>1.0989304812834224</v>
      </c>
      <c r="GA108" s="4">
        <f t="shared" si="529"/>
        <v>1.1197882197220383</v>
      </c>
      <c r="GB108" s="4">
        <f t="shared" si="529"/>
        <v>1.1026957637997432</v>
      </c>
      <c r="GC108" s="4">
        <f t="shared" si="529"/>
        <v>1.0829748002458512</v>
      </c>
      <c r="GD108" s="4">
        <f t="shared" si="529"/>
        <v>1.074468085106383</v>
      </c>
      <c r="GE108" s="4">
        <f t="shared" si="529"/>
        <v>1.0597014925373134</v>
      </c>
      <c r="GF108" s="4">
        <f t="shared" si="529"/>
        <v>1.047844374342797</v>
      </c>
      <c r="GG108" s="4">
        <f t="shared" si="529"/>
        <v>1.0343607882769075</v>
      </c>
      <c r="GH108" s="4">
        <f t="shared" si="529"/>
        <v>1.0299372283920811</v>
      </c>
      <c r="GI108" s="4">
        <f t="shared" si="529"/>
        <v>1.0530413625304136</v>
      </c>
      <c r="GJ108" s="4">
        <f t="shared" si="529"/>
        <v>1.0588507877664504</v>
      </c>
      <c r="GK108" s="4">
        <f t="shared" si="529"/>
        <v>1.0478885502829778</v>
      </c>
      <c r="GL108" s="4">
        <f t="shared" si="529"/>
        <v>1.0470833333333334</v>
      </c>
      <c r="GM108" s="4">
        <f t="shared" si="529"/>
        <v>1.0713692946058093</v>
      </c>
      <c r="GN108" s="4">
        <f t="shared" si="529"/>
        <v>1.081746031746032</v>
      </c>
      <c r="GO108" s="4">
        <f t="shared" si="529"/>
        <v>1.0837173579109063</v>
      </c>
      <c r="GP108" s="4">
        <f aca="true" t="shared" si="530" ref="GP108:HU108">AH108/AH$128</f>
        <v>1.08723324597529</v>
      </c>
      <c r="GQ108" s="4">
        <f t="shared" si="530"/>
        <v>1.0808586762075134</v>
      </c>
      <c r="GR108" s="4">
        <f t="shared" si="530"/>
        <v>1.0816255644320945</v>
      </c>
      <c r="GS108" s="4">
        <f t="shared" si="530"/>
        <v>1.0833060019678582</v>
      </c>
      <c r="GT108" s="4">
        <f t="shared" si="530"/>
        <v>1.078188023580515</v>
      </c>
      <c r="GU108" s="4">
        <f t="shared" si="530"/>
        <v>1.0760301799187464</v>
      </c>
      <c r="GV108" s="4">
        <f t="shared" si="530"/>
        <v>1.0791113519371442</v>
      </c>
      <c r="GW108" s="4">
        <f t="shared" si="530"/>
        <v>1.0853658536585367</v>
      </c>
      <c r="GX108" s="4">
        <f t="shared" si="530"/>
        <v>1.0615134633240482</v>
      </c>
      <c r="GY108" s="4">
        <f t="shared" si="530"/>
        <v>1.0568823273990449</v>
      </c>
      <c r="GZ108" s="4">
        <f t="shared" si="530"/>
        <v>1.0566578032317446</v>
      </c>
      <c r="HA108" s="4">
        <f t="shared" si="530"/>
        <v>1.0485584218512898</v>
      </c>
      <c r="HB108" s="4">
        <f t="shared" si="530"/>
        <v>1.03848833159178</v>
      </c>
      <c r="HC108" s="4">
        <f t="shared" si="530"/>
        <v>1.0320420851267336</v>
      </c>
      <c r="HD108" s="4">
        <f t="shared" si="530"/>
        <v>1.0293900457834884</v>
      </c>
      <c r="HE108" s="4">
        <f t="shared" si="530"/>
        <v>1.0167438061530085</v>
      </c>
      <c r="HF108" s="4">
        <f t="shared" si="530"/>
        <v>1.0132070769997508</v>
      </c>
      <c r="HG108" s="4">
        <f t="shared" si="530"/>
        <v>1.0093838326738271</v>
      </c>
      <c r="HH108" s="4">
        <f t="shared" si="530"/>
        <v>1.006251281000205</v>
      </c>
      <c r="HI108" s="4">
        <f t="shared" si="530"/>
        <v>1.010207835203237</v>
      </c>
      <c r="HJ108" s="4">
        <f t="shared" si="530"/>
        <v>1.014816654250476</v>
      </c>
      <c r="HK108" s="4">
        <f t="shared" si="530"/>
        <v>1.020922746781116</v>
      </c>
      <c r="HL108" s="4">
        <f t="shared" si="530"/>
        <v>1.0263290410761816</v>
      </c>
      <c r="HM108" s="4">
        <f t="shared" si="530"/>
        <v>1.031887671412637</v>
      </c>
      <c r="HN108" s="4">
        <f t="shared" si="530"/>
        <v>1.0310020298948146</v>
      </c>
      <c r="HO108" s="4">
        <f t="shared" si="530"/>
        <v>1.0362600964611541</v>
      </c>
      <c r="HP108" s="4">
        <f t="shared" si="530"/>
        <v>1.036879200131126</v>
      </c>
      <c r="HQ108" s="4">
        <f t="shared" si="530"/>
        <v>1.0425681795310455</v>
      </c>
      <c r="HR108" s="4">
        <f t="shared" si="530"/>
        <v>1.0422984836392657</v>
      </c>
      <c r="HS108" s="4">
        <f t="shared" si="530"/>
        <v>1.051814390914737</v>
      </c>
      <c r="HT108" s="4">
        <f t="shared" si="530"/>
        <v>1.0343246429975108</v>
      </c>
      <c r="HU108" s="4">
        <f t="shared" si="530"/>
        <v>1.031496720832115</v>
      </c>
      <c r="HV108" s="4">
        <f aca="true" t="shared" si="531" ref="HV108:IV108">BN108/BN$128</f>
        <v>1.025715453802126</v>
      </c>
      <c r="HW108" s="4">
        <f t="shared" si="531"/>
        <v>1.0233969147797122</v>
      </c>
      <c r="HX108" s="4">
        <f t="shared" si="531"/>
        <v>1.0284174981978222</v>
      </c>
      <c r="HY108" s="4">
        <f t="shared" si="531"/>
        <v>1.0291069300494746</v>
      </c>
      <c r="HZ108" s="4">
        <f t="shared" si="531"/>
        <v>1.0304549356223176</v>
      </c>
      <c r="IA108" s="4">
        <f t="shared" si="531"/>
        <v>1.0207954250064988</v>
      </c>
      <c r="IB108" s="4">
        <f t="shared" si="531"/>
        <v>1.0217023675310033</v>
      </c>
      <c r="IC108" s="4">
        <f t="shared" si="531"/>
        <v>1.0130766755404734</v>
      </c>
      <c r="ID108" s="4">
        <f t="shared" si="531"/>
        <v>1.009881254093459</v>
      </c>
      <c r="IE108" s="4">
        <f t="shared" si="531"/>
        <v>0.9976891644356772</v>
      </c>
      <c r="IF108" s="4">
        <f t="shared" si="531"/>
        <v>0.9966374510776695</v>
      </c>
      <c r="IG108" s="4">
        <f t="shared" si="531"/>
        <v>1.0036060518957903</v>
      </c>
      <c r="IH108" s="4">
        <f t="shared" si="531"/>
        <v>1.0152460325381774</v>
      </c>
      <c r="II108" s="4">
        <f t="shared" si="531"/>
        <v>1.0211486674714458</v>
      </c>
      <c r="IJ108" s="4">
        <f t="shared" si="531"/>
        <v>1.0324246269636372</v>
      </c>
      <c r="IK108" s="4">
        <f t="shared" si="531"/>
        <v>1.0264359477682001</v>
      </c>
      <c r="IL108" s="4">
        <f t="shared" si="531"/>
        <v>1.0140565317035906</v>
      </c>
    </row>
    <row r="109" spans="1:246" ht="12.75">
      <c r="A109" t="s">
        <v>35</v>
      </c>
      <c r="B109" s="8">
        <f t="shared" si="371"/>
        <v>1906.4327485380115</v>
      </c>
      <c r="C109" s="8">
        <f aca="true" t="shared" si="532" ref="C109:BN112">C37*100/C$136</f>
        <v>1718.562874251497</v>
      </c>
      <c r="D109" s="8">
        <f t="shared" si="532"/>
        <v>1598.6842105263158</v>
      </c>
      <c r="E109" s="8">
        <f t="shared" si="532"/>
        <v>1335.7664233576643</v>
      </c>
      <c r="F109" s="8">
        <f t="shared" si="532"/>
        <v>1553.8461538461538</v>
      </c>
      <c r="G109" s="8">
        <f t="shared" si="532"/>
        <v>1835.820895522388</v>
      </c>
      <c r="H109" s="8">
        <f t="shared" si="532"/>
        <v>1948.9051094890513</v>
      </c>
      <c r="I109" s="8">
        <f t="shared" si="532"/>
        <v>2107.9136690647483</v>
      </c>
      <c r="J109" s="8">
        <f t="shared" si="532"/>
        <v>2222.222222222222</v>
      </c>
      <c r="K109" s="8">
        <f t="shared" si="532"/>
        <v>2056.7375886524824</v>
      </c>
      <c r="L109" s="8">
        <f t="shared" si="532"/>
        <v>2237.410071942446</v>
      </c>
      <c r="M109" s="8">
        <f t="shared" si="532"/>
        <v>2285.714285714286</v>
      </c>
      <c r="N109" s="8">
        <f t="shared" si="532"/>
        <v>2843.5374149659865</v>
      </c>
      <c r="O109" s="8">
        <f t="shared" si="532"/>
        <v>3478.527607361963</v>
      </c>
      <c r="P109" s="8">
        <f t="shared" si="532"/>
        <v>3982.658959537572</v>
      </c>
      <c r="Q109" s="8">
        <f t="shared" si="532"/>
        <v>4318.181818181818</v>
      </c>
      <c r="R109" s="8">
        <f t="shared" si="532"/>
        <v>4538.888888888889</v>
      </c>
      <c r="S109" s="8">
        <f t="shared" si="532"/>
        <v>4400</v>
      </c>
      <c r="T109" s="8">
        <f t="shared" si="532"/>
        <v>3991.031390134529</v>
      </c>
      <c r="U109" s="8">
        <f t="shared" si="532"/>
        <v>4116.182572614108</v>
      </c>
      <c r="V109" s="8">
        <f t="shared" si="532"/>
        <v>4033.613445378151</v>
      </c>
      <c r="W109" s="8">
        <f t="shared" si="532"/>
        <v>4439.834024896265</v>
      </c>
      <c r="X109" s="8">
        <f t="shared" si="532"/>
        <v>4561.538461538462</v>
      </c>
      <c r="Y109" s="8">
        <f t="shared" si="532"/>
        <v>4615.094339622641</v>
      </c>
      <c r="Z109" s="8">
        <f t="shared" si="532"/>
        <v>4741.573033707865</v>
      </c>
      <c r="AA109" s="8">
        <f t="shared" si="532"/>
        <v>4784.386617100372</v>
      </c>
      <c r="AB109" s="8">
        <f t="shared" si="532"/>
        <v>5082.0895522388055</v>
      </c>
      <c r="AC109" s="8">
        <f t="shared" si="532"/>
        <v>5261.029411764706</v>
      </c>
      <c r="AD109" s="8">
        <f t="shared" si="532"/>
        <v>5046.263345195729</v>
      </c>
      <c r="AE109" s="8">
        <f t="shared" si="532"/>
        <v>5179.930795847751</v>
      </c>
      <c r="AF109" s="8">
        <f t="shared" si="532"/>
        <v>5398.625429553264</v>
      </c>
      <c r="AG109" s="8">
        <f t="shared" si="532"/>
        <v>5472.9729729729725</v>
      </c>
      <c r="AH109" s="8">
        <f t="shared" si="532"/>
        <v>5618.729096989967</v>
      </c>
      <c r="AI109" s="8">
        <f t="shared" si="532"/>
        <v>5917.218543046358</v>
      </c>
      <c r="AJ109" s="8">
        <f t="shared" si="532"/>
        <v>6098.0392156862745</v>
      </c>
      <c r="AK109" s="8">
        <f t="shared" si="532"/>
        <v>6445.1612903225805</v>
      </c>
      <c r="AL109" s="8">
        <f t="shared" si="532"/>
        <v>6758.730158730159</v>
      </c>
      <c r="AM109" s="8">
        <f t="shared" si="532"/>
        <v>7243.827160493827</v>
      </c>
      <c r="AN109" s="8">
        <f t="shared" si="532"/>
        <v>7517.964071856288</v>
      </c>
      <c r="AO109" s="8">
        <f t="shared" si="532"/>
        <v>7873.563218390806</v>
      </c>
      <c r="AP109" s="8">
        <f t="shared" si="532"/>
        <v>8299.727520435967</v>
      </c>
      <c r="AQ109" s="8">
        <f t="shared" si="532"/>
        <v>8435.56701030928</v>
      </c>
      <c r="AR109" s="8">
        <f t="shared" si="532"/>
        <v>8641.975308641975</v>
      </c>
      <c r="AS109" s="8">
        <f t="shared" si="532"/>
        <v>9306.220095693781</v>
      </c>
      <c r="AT109" s="8">
        <f t="shared" si="532"/>
        <v>9804.054054054055</v>
      </c>
      <c r="AU109" s="8">
        <f t="shared" si="532"/>
        <v>9602.434077079108</v>
      </c>
      <c r="AV109" s="8">
        <f t="shared" si="532"/>
        <v>9382.899628252788</v>
      </c>
      <c r="AW109" s="8">
        <f t="shared" si="532"/>
        <v>9808.435852372584</v>
      </c>
      <c r="AX109" s="8">
        <f t="shared" si="532"/>
        <v>9968.646864686469</v>
      </c>
      <c r="AY109" s="8">
        <f t="shared" si="532"/>
        <v>10343.558282208589</v>
      </c>
      <c r="AZ109" s="8">
        <f t="shared" si="532"/>
        <v>10194.214876033058</v>
      </c>
      <c r="BA109" s="8">
        <f t="shared" si="532"/>
        <v>9930.825242718445</v>
      </c>
      <c r="BB109" s="8">
        <f t="shared" si="532"/>
        <v>10057.205720572056</v>
      </c>
      <c r="BC109" s="8">
        <f t="shared" si="532"/>
        <v>10063.212435233161</v>
      </c>
      <c r="BD109" s="8">
        <f t="shared" si="532"/>
        <v>10542.168674698796</v>
      </c>
      <c r="BE109" s="8">
        <f t="shared" si="532"/>
        <v>11329.162656400384</v>
      </c>
      <c r="BF109" s="8">
        <f t="shared" si="532"/>
        <v>11702.602230483271</v>
      </c>
      <c r="BG109" s="8">
        <f t="shared" si="532"/>
        <v>12219.890510948906</v>
      </c>
      <c r="BH109" s="8">
        <f t="shared" si="532"/>
        <v>12536.091549295776</v>
      </c>
      <c r="BI109" s="8">
        <f t="shared" si="532"/>
        <v>12967.878275570583</v>
      </c>
      <c r="BJ109" s="8">
        <f t="shared" si="532"/>
        <v>13269.354838709678</v>
      </c>
      <c r="BK109" s="8">
        <f t="shared" si="532"/>
        <v>13155.317521040552</v>
      </c>
      <c r="BL109" s="8">
        <f t="shared" si="532"/>
        <v>12988.98678414097</v>
      </c>
      <c r="BM109" s="8">
        <f t="shared" si="532"/>
        <v>13461.154668567355</v>
      </c>
      <c r="BN109" s="8">
        <f t="shared" si="532"/>
        <v>13635.98615916955</v>
      </c>
      <c r="BO109" s="8">
        <f t="shared" si="447"/>
        <v>13920.37786774629</v>
      </c>
      <c r="BP109" s="8">
        <f t="shared" si="447"/>
        <v>14183.070866141732</v>
      </c>
      <c r="BQ109" s="8">
        <f t="shared" si="447"/>
        <v>14476.736775015934</v>
      </c>
      <c r="BR109" s="8">
        <f t="shared" si="447"/>
        <v>14919.003115264797</v>
      </c>
      <c r="BS109" s="8">
        <f t="shared" si="447"/>
        <v>15522.085889570551</v>
      </c>
      <c r="BT109" s="8">
        <f t="shared" si="447"/>
        <v>15801.920768307324</v>
      </c>
      <c r="BU109" s="8">
        <f t="shared" si="447"/>
        <v>16210.22067363531</v>
      </c>
      <c r="BV109" s="8">
        <f t="shared" si="447"/>
        <v>16025.974025974027</v>
      </c>
      <c r="BW109" s="8">
        <f t="shared" si="447"/>
        <v>15820.455808782657</v>
      </c>
      <c r="BX109" s="8">
        <f t="shared" si="447"/>
        <v>15736.41304347826</v>
      </c>
      <c r="BY109" s="8">
        <f t="shared" si="447"/>
        <v>16176.813128639491</v>
      </c>
      <c r="BZ109" s="8">
        <f t="shared" si="447"/>
        <v>16403.993855606757</v>
      </c>
      <c r="CA109" s="8">
        <f t="shared" si="447"/>
        <v>16647.81746031746</v>
      </c>
      <c r="CB109" s="8">
        <f t="shared" si="447"/>
        <v>16848.974158636454</v>
      </c>
      <c r="CC109" s="8">
        <f t="shared" si="447"/>
        <v>16503.71801600535</v>
      </c>
      <c r="CD109" s="8">
        <f t="shared" si="447"/>
        <v>16183.222474444967</v>
      </c>
      <c r="CE109" s="3" t="s">
        <v>70</v>
      </c>
      <c r="CF109" s="7">
        <f t="shared" si="448"/>
        <v>0.46771879483500717</v>
      </c>
      <c r="CG109" s="7">
        <f t="shared" si="449"/>
        <v>0.4644012944983819</v>
      </c>
      <c r="CH109" s="7">
        <f t="shared" si="450"/>
        <v>0.46285714285714286</v>
      </c>
      <c r="CI109" s="7">
        <f t="shared" si="451"/>
        <v>0.45979899497487436</v>
      </c>
      <c r="CJ109" s="7">
        <f t="shared" si="452"/>
        <v>0.543010752688172</v>
      </c>
      <c r="CK109" s="7">
        <f t="shared" si="453"/>
        <v>0.580188679245283</v>
      </c>
      <c r="CL109" s="7">
        <f t="shared" si="454"/>
        <v>0.5644820295983087</v>
      </c>
      <c r="CM109" s="7">
        <f t="shared" si="455"/>
        <v>0.5476635514018692</v>
      </c>
      <c r="CN109" s="7">
        <f t="shared" si="456"/>
        <v>0.5574912891986062</v>
      </c>
      <c r="CO109" s="7">
        <f t="shared" si="457"/>
        <v>0.5513307984790875</v>
      </c>
      <c r="CP109" s="7">
        <f t="shared" si="458"/>
        <v>0.5593525179856115</v>
      </c>
      <c r="CQ109" s="7">
        <f t="shared" si="459"/>
        <v>0.539629005059022</v>
      </c>
      <c r="CR109" s="7">
        <f t="shared" si="460"/>
        <v>0.5829846582984658</v>
      </c>
      <c r="CS109" s="7">
        <f t="shared" si="461"/>
        <v>0.6244493392070484</v>
      </c>
      <c r="CT109" s="7">
        <f t="shared" si="462"/>
        <v>0.6229656419529838</v>
      </c>
      <c r="CU109" s="7">
        <f t="shared" si="463"/>
        <v>0.6365159128978225</v>
      </c>
      <c r="CV109" s="7">
        <f t="shared" si="464"/>
        <v>0.6615384615384615</v>
      </c>
      <c r="CW109" s="7">
        <f t="shared" si="465"/>
        <v>0.6842105263157895</v>
      </c>
      <c r="CX109" s="7">
        <f t="shared" si="466"/>
        <v>0.6757782839787396</v>
      </c>
      <c r="CY109" s="7">
        <f t="shared" si="467"/>
        <v>0.696140350877193</v>
      </c>
      <c r="CZ109" s="7">
        <f t="shared" si="468"/>
        <v>0.6946454413892909</v>
      </c>
      <c r="DA109" s="7">
        <f t="shared" si="469"/>
        <v>0.7119095143047238</v>
      </c>
      <c r="DB109" s="7">
        <f t="shared" si="470"/>
        <v>0.7114577084583084</v>
      </c>
      <c r="DC109" s="7">
        <f t="shared" si="471"/>
        <v>0.6984580239862935</v>
      </c>
      <c r="DD109" s="7">
        <f t="shared" si="472"/>
        <v>0.6933187294633076</v>
      </c>
      <c r="DE109" s="7">
        <f t="shared" si="473"/>
        <v>0.711049723756906</v>
      </c>
      <c r="DF109" s="7">
        <f t="shared" si="474"/>
        <v>0.7145855194123819</v>
      </c>
      <c r="DG109" s="7">
        <f t="shared" si="475"/>
        <v>0.7108792846497766</v>
      </c>
      <c r="DH109" s="7">
        <f t="shared" si="476"/>
        <v>0.6794441782462866</v>
      </c>
      <c r="DI109" s="7">
        <f t="shared" si="477"/>
        <v>0.7101518026565464</v>
      </c>
      <c r="DJ109" s="7">
        <f t="shared" si="478"/>
        <v>0.7121486854034452</v>
      </c>
      <c r="DK109" s="7">
        <f t="shared" si="479"/>
        <v>0.7142857142857143</v>
      </c>
      <c r="DL109" s="7">
        <f t="shared" si="480"/>
        <v>0.7222699914015477</v>
      </c>
      <c r="DM109" s="7">
        <f t="shared" si="481"/>
        <v>0.7326773267732677</v>
      </c>
      <c r="DN109" s="7">
        <f t="shared" si="482"/>
        <v>0.7387173396674585</v>
      </c>
      <c r="DO109" s="7">
        <f t="shared" si="483"/>
        <v>0.7480344440284538</v>
      </c>
      <c r="DP109" s="7">
        <f t="shared" si="484"/>
        <v>0.7472797472797472</v>
      </c>
      <c r="DQ109" s="7">
        <f t="shared" si="485"/>
        <v>0.7667428944789284</v>
      </c>
      <c r="DR109" s="7">
        <f t="shared" si="486"/>
        <v>0.7719028588994774</v>
      </c>
      <c r="DS109" s="7">
        <f t="shared" si="487"/>
        <v>0.7748868778280543</v>
      </c>
      <c r="DT109" s="7">
        <f t="shared" si="488"/>
        <v>0.7940563086548488</v>
      </c>
      <c r="DU109" s="7">
        <f t="shared" si="489"/>
        <v>0.8014201762977474</v>
      </c>
      <c r="DV109" s="7">
        <f t="shared" si="490"/>
        <v>0.8064516129032258</v>
      </c>
      <c r="DW109" s="7">
        <f t="shared" si="491"/>
        <v>0.8246767012931948</v>
      </c>
      <c r="DX109" s="7">
        <f t="shared" si="492"/>
        <v>0.8323135755258128</v>
      </c>
      <c r="DY109" s="7">
        <f t="shared" si="493"/>
        <v>0.8293622985283812</v>
      </c>
      <c r="DZ109" s="7">
        <f t="shared" si="494"/>
        <v>0.8178872326636422</v>
      </c>
      <c r="EA109" s="7">
        <f t="shared" si="495"/>
        <v>0.8263251406573883</v>
      </c>
      <c r="EB109" s="7">
        <f t="shared" si="496"/>
        <v>0.8161307754660903</v>
      </c>
      <c r="EC109" s="7">
        <f t="shared" si="497"/>
        <v>0.8181487322576732</v>
      </c>
      <c r="ED109" s="7">
        <f t="shared" si="498"/>
        <v>0.8099146421536442</v>
      </c>
      <c r="EE109" s="7">
        <f t="shared" si="499"/>
        <v>0.8109206223367357</v>
      </c>
      <c r="EF109" s="7">
        <f t="shared" si="500"/>
        <v>0.8155946114729234</v>
      </c>
      <c r="EG109" s="7">
        <f t="shared" si="501"/>
        <v>0.8159818502646836</v>
      </c>
      <c r="EH109" s="7">
        <f t="shared" si="502"/>
        <v>0.8344591909719462</v>
      </c>
      <c r="EI109" s="7">
        <f t="shared" si="503"/>
        <v>0.8525385673933511</v>
      </c>
      <c r="EJ109" s="7">
        <f t="shared" si="504"/>
        <v>0.8602855776456924</v>
      </c>
      <c r="EK109" s="7">
        <f t="shared" si="505"/>
        <v>0.8731907680271221</v>
      </c>
      <c r="EL109" s="7">
        <f t="shared" si="506"/>
        <v>0.8825060420152445</v>
      </c>
      <c r="EM109" s="7">
        <f t="shared" si="507"/>
        <v>0.8896427742983066</v>
      </c>
      <c r="EN109" s="7">
        <f t="shared" si="508"/>
        <v>0.8941419410933594</v>
      </c>
      <c r="EO109" s="7">
        <f t="shared" si="509"/>
        <v>0.8883951637904309</v>
      </c>
      <c r="EP109" s="7">
        <f t="shared" si="510"/>
        <v>0.8926733272782319</v>
      </c>
      <c r="EQ109" s="7">
        <f t="shared" si="511"/>
        <v>0.9080244242511659</v>
      </c>
      <c r="ER109" s="7">
        <f t="shared" si="512"/>
        <v>0.9213935001169044</v>
      </c>
      <c r="ES109" s="7">
        <f t="shared" si="513"/>
        <v>0.9252365789119613</v>
      </c>
      <c r="ET109" s="7">
        <f t="shared" si="514"/>
        <v>0.9291978333763219</v>
      </c>
      <c r="EU109" s="7">
        <f t="shared" si="515"/>
        <v>0.929302021111202</v>
      </c>
      <c r="EV109" s="7">
        <f t="shared" si="516"/>
        <v>0.9333827083495752</v>
      </c>
      <c r="EW109" s="7">
        <f t="shared" si="517"/>
        <v>0.9282045637977842</v>
      </c>
      <c r="EX109" s="7">
        <f t="shared" si="518"/>
        <v>0.9291638725161473</v>
      </c>
      <c r="EY109" s="7">
        <f t="shared" si="519"/>
        <v>0.920707170657695</v>
      </c>
      <c r="EZ109" s="7">
        <f t="shared" si="520"/>
        <v>0.9112859206935303</v>
      </c>
      <c r="FA109" s="7">
        <f t="shared" si="521"/>
        <v>0.9046438447601793</v>
      </c>
      <c r="FB109" s="7">
        <f t="shared" si="522"/>
        <v>0.8972452046729261</v>
      </c>
      <c r="FC109" s="7">
        <f t="shared" si="523"/>
        <v>0.9019214308904695</v>
      </c>
      <c r="FD109" s="7">
        <f t="shared" si="524"/>
        <v>0.9043868563685638</v>
      </c>
      <c r="FE109" s="7">
        <f t="shared" si="525"/>
        <v>0.890285956814685</v>
      </c>
      <c r="FF109" s="7">
        <f t="shared" si="526"/>
        <v>0.8853717877236555</v>
      </c>
      <c r="FG109" s="7">
        <f t="shared" si="527"/>
        <v>0.8736262385366212</v>
      </c>
      <c r="FH109" s="7">
        <f t="shared" si="528"/>
        <v>0.876167162973805</v>
      </c>
      <c r="FI109" s="3" t="s">
        <v>81</v>
      </c>
      <c r="FJ109" s="4">
        <f aca="true" t="shared" si="533" ref="FJ109:GO109">B109/B$131</f>
        <v>0.9005524861878453</v>
      </c>
      <c r="FK109" s="4">
        <f t="shared" si="533"/>
        <v>0.9288025889967638</v>
      </c>
      <c r="FL109" s="4">
        <f t="shared" si="533"/>
        <v>0.8999999999999999</v>
      </c>
      <c r="FM109" s="4">
        <f t="shared" si="533"/>
        <v>0.905940594059406</v>
      </c>
      <c r="FN109" s="4">
        <f t="shared" si="533"/>
        <v>0.9901960784313725</v>
      </c>
      <c r="FO109" s="4">
        <f t="shared" si="533"/>
        <v>1.0081967213114753</v>
      </c>
      <c r="FP109" s="4">
        <f t="shared" si="533"/>
        <v>1.0037593984962407</v>
      </c>
      <c r="FQ109" s="4">
        <f t="shared" si="533"/>
        <v>0.9606557377049181</v>
      </c>
      <c r="FR109" s="4">
        <f t="shared" si="533"/>
        <v>0.9726443768996961</v>
      </c>
      <c r="FS109" s="4">
        <f t="shared" si="533"/>
        <v>0.9666666666666666</v>
      </c>
      <c r="FT109" s="4">
        <f t="shared" si="533"/>
        <v>0.9779874213836478</v>
      </c>
      <c r="FU109" s="4">
        <f t="shared" si="533"/>
        <v>0.9411764705882354</v>
      </c>
      <c r="FV109" s="4">
        <f t="shared" si="533"/>
        <v>0.9653579676674365</v>
      </c>
      <c r="FW109" s="4">
        <f t="shared" si="533"/>
        <v>0.9708904109589042</v>
      </c>
      <c r="FX109" s="4">
        <f t="shared" si="533"/>
        <v>0.9516574585635358</v>
      </c>
      <c r="FY109" s="4">
        <f t="shared" si="533"/>
        <v>0.9325153374233128</v>
      </c>
      <c r="FZ109" s="4">
        <f t="shared" si="533"/>
        <v>0.9522144522144521</v>
      </c>
      <c r="GA109" s="4">
        <f t="shared" si="533"/>
        <v>1.0035087719298246</v>
      </c>
      <c r="GB109" s="4">
        <f t="shared" si="533"/>
        <v>1.0045146726862302</v>
      </c>
      <c r="GC109" s="4">
        <f t="shared" si="533"/>
        <v>1.0030333670374116</v>
      </c>
      <c r="GD109" s="4">
        <f t="shared" si="533"/>
        <v>1</v>
      </c>
      <c r="GE109" s="4">
        <f t="shared" si="533"/>
        <v>1.0318225650916104</v>
      </c>
      <c r="GF109" s="4">
        <f t="shared" si="533"/>
        <v>1.0180257510729616</v>
      </c>
      <c r="GG109" s="4">
        <f t="shared" si="533"/>
        <v>0.9894822006472491</v>
      </c>
      <c r="GH109" s="4">
        <f t="shared" si="533"/>
        <v>0.979876160990712</v>
      </c>
      <c r="GI109" s="4">
        <f t="shared" si="533"/>
        <v>1.001556420233463</v>
      </c>
      <c r="GJ109" s="4">
        <f t="shared" si="533"/>
        <v>0.9898255813953487</v>
      </c>
      <c r="GK109" s="4">
        <f t="shared" si="533"/>
        <v>0.978127136021873</v>
      </c>
      <c r="GL109" s="4">
        <f t="shared" si="533"/>
        <v>0.9409422694094226</v>
      </c>
      <c r="GM109" s="4">
        <f t="shared" si="533"/>
        <v>0.9627009646302251</v>
      </c>
      <c r="GN109" s="4">
        <f t="shared" si="533"/>
        <v>0.9608562691131498</v>
      </c>
      <c r="GO109" s="4">
        <f t="shared" si="533"/>
        <v>0.9741431148526758</v>
      </c>
      <c r="GP109" s="4">
        <f aca="true" t="shared" si="534" ref="GP109:HU109">AH109/AH$131</f>
        <v>0.9756097560975611</v>
      </c>
      <c r="GQ109" s="4">
        <f t="shared" si="534"/>
        <v>0.9878385848535103</v>
      </c>
      <c r="GR109" s="4">
        <f t="shared" si="534"/>
        <v>0.9805570152390962</v>
      </c>
      <c r="GS109" s="4">
        <f t="shared" si="534"/>
        <v>0.9856931425752343</v>
      </c>
      <c r="GT109" s="4">
        <f t="shared" si="534"/>
        <v>0.9784007352941176</v>
      </c>
      <c r="GU109" s="4">
        <f t="shared" si="534"/>
        <v>0.9928087986463621</v>
      </c>
      <c r="GV109" s="4">
        <f t="shared" si="534"/>
        <v>0.9870283018867925</v>
      </c>
      <c r="GW109" s="4">
        <f t="shared" si="534"/>
        <v>0.9810239885427855</v>
      </c>
      <c r="GX109" s="4">
        <f t="shared" si="534"/>
        <v>0.9896036387264457</v>
      </c>
      <c r="GY109" s="4">
        <f t="shared" si="534"/>
        <v>0.9843609022556392</v>
      </c>
      <c r="GZ109" s="4">
        <f t="shared" si="534"/>
        <v>0.9776536312849161</v>
      </c>
      <c r="HA109" s="4">
        <f t="shared" si="534"/>
        <v>0.9870591220502412</v>
      </c>
      <c r="HB109" s="4">
        <f t="shared" si="534"/>
        <v>0.9879709487063095</v>
      </c>
      <c r="HC109" s="4">
        <f t="shared" si="534"/>
        <v>0.981139896373057</v>
      </c>
      <c r="HD109" s="4">
        <f t="shared" si="534"/>
        <v>0.9735776277724203</v>
      </c>
      <c r="HE109" s="4">
        <f t="shared" si="534"/>
        <v>0.9768948013302993</v>
      </c>
      <c r="HF109" s="4">
        <f t="shared" si="534"/>
        <v>0.9657873701039169</v>
      </c>
      <c r="HG109" s="4">
        <f t="shared" si="534"/>
        <v>0.9621914681124268</v>
      </c>
      <c r="HH109" s="4">
        <f t="shared" si="534"/>
        <v>0.9515299562869632</v>
      </c>
      <c r="HI109" s="4">
        <f t="shared" si="534"/>
        <v>0.9483138254722447</v>
      </c>
      <c r="HJ109" s="4">
        <f t="shared" si="534"/>
        <v>0.9485370408798505</v>
      </c>
      <c r="HK109" s="4">
        <f t="shared" si="534"/>
        <v>0.949266862170088</v>
      </c>
      <c r="HL109" s="4">
        <f t="shared" si="534"/>
        <v>0.9617145997435428</v>
      </c>
      <c r="HM109" s="4">
        <f t="shared" si="534"/>
        <v>0.97895874916833</v>
      </c>
      <c r="HN109" s="4">
        <f t="shared" si="534"/>
        <v>0.9842113490698765</v>
      </c>
      <c r="HO109" s="4">
        <f t="shared" si="534"/>
        <v>0.9965771262742763</v>
      </c>
      <c r="HP109" s="4">
        <f t="shared" si="534"/>
        <v>1.0040894028061764</v>
      </c>
      <c r="HQ109" s="4">
        <f t="shared" si="534"/>
        <v>1.007354389651323</v>
      </c>
      <c r="HR109" s="4">
        <f t="shared" si="534"/>
        <v>1.0061762367761269</v>
      </c>
      <c r="HS109" s="4">
        <f t="shared" si="534"/>
        <v>1.0004654951704877</v>
      </c>
      <c r="HT109" s="4">
        <f t="shared" si="534"/>
        <v>0.9962831559385031</v>
      </c>
      <c r="HU109" s="4">
        <f t="shared" si="534"/>
        <v>1.0094606873697152</v>
      </c>
      <c r="HV109" s="4">
        <f aca="true" t="shared" si="535" ref="HV109:IV109">BN109/BN$131</f>
        <v>1.01551306498995</v>
      </c>
      <c r="HW109" s="4">
        <f t="shared" si="535"/>
        <v>1.0160059098744152</v>
      </c>
      <c r="HX109" s="4">
        <f t="shared" si="535"/>
        <v>1.0179908632788583</v>
      </c>
      <c r="HY109" s="4">
        <f t="shared" si="535"/>
        <v>1.0217723796671165</v>
      </c>
      <c r="HZ109" s="4">
        <f t="shared" si="535"/>
        <v>1.0314451863019598</v>
      </c>
      <c r="IA109" s="4">
        <f t="shared" si="535"/>
        <v>1.030129066406091</v>
      </c>
      <c r="IB109" s="4">
        <f t="shared" si="535"/>
        <v>1.0331619638161769</v>
      </c>
      <c r="IC109" s="4">
        <f t="shared" si="535"/>
        <v>1.0319790010721284</v>
      </c>
      <c r="ID109" s="4">
        <f t="shared" si="535"/>
        <v>1.0140412304834043</v>
      </c>
      <c r="IE109" s="4">
        <f t="shared" si="535"/>
        <v>1.0002108592514498</v>
      </c>
      <c r="IF109" s="4">
        <f t="shared" si="535"/>
        <v>0.9908630483882007</v>
      </c>
      <c r="IG109" s="4">
        <f t="shared" si="535"/>
        <v>0.9917564585226535</v>
      </c>
      <c r="IH109" s="4">
        <f t="shared" si="535"/>
        <v>0.9872118821644273</v>
      </c>
      <c r="II109" s="4">
        <f t="shared" si="535"/>
        <v>0.9745629827516116</v>
      </c>
      <c r="IJ109" s="4">
        <f t="shared" si="535"/>
        <v>0.974069427017984</v>
      </c>
      <c r="IK109" s="4">
        <f t="shared" si="535"/>
        <v>0.9652821167585776</v>
      </c>
      <c r="IL109" s="4">
        <f t="shared" si="535"/>
        <v>0.9635334276912829</v>
      </c>
    </row>
    <row r="110" spans="1:246" ht="12.75">
      <c r="A110" t="s">
        <v>36</v>
      </c>
      <c r="B110" s="8">
        <f t="shared" si="371"/>
        <v>2187.1345029239765</v>
      </c>
      <c r="C110" s="8">
        <f t="shared" si="532"/>
        <v>1832.3353293413174</v>
      </c>
      <c r="D110" s="8">
        <f t="shared" si="532"/>
        <v>1263.157894736842</v>
      </c>
      <c r="E110" s="8">
        <f t="shared" si="532"/>
        <v>1284.6715328467153</v>
      </c>
      <c r="F110" s="8">
        <f t="shared" si="532"/>
        <v>1146.1538461538462</v>
      </c>
      <c r="G110" s="8">
        <f t="shared" si="532"/>
        <v>1358.2089552238806</v>
      </c>
      <c r="H110" s="8">
        <f t="shared" si="532"/>
        <v>1956.2043795620439</v>
      </c>
      <c r="I110" s="8">
        <f t="shared" si="532"/>
        <v>1690.6474820143885</v>
      </c>
      <c r="J110" s="8">
        <f t="shared" si="532"/>
        <v>2229.1666666666665</v>
      </c>
      <c r="K110" s="8">
        <f t="shared" si="532"/>
        <v>1978.723404255319</v>
      </c>
      <c r="L110" s="8">
        <f t="shared" si="532"/>
        <v>2251.798561151079</v>
      </c>
      <c r="M110" s="8">
        <f t="shared" si="532"/>
        <v>2485.714285714286</v>
      </c>
      <c r="N110" s="8">
        <f t="shared" si="532"/>
        <v>3517.0068027210887</v>
      </c>
      <c r="O110" s="8">
        <f t="shared" si="532"/>
        <v>4000</v>
      </c>
      <c r="P110" s="8">
        <f t="shared" si="532"/>
        <v>5479.768786127167</v>
      </c>
      <c r="Q110" s="8">
        <f t="shared" si="532"/>
        <v>5738.636363636363</v>
      </c>
      <c r="R110" s="8">
        <f t="shared" si="532"/>
        <v>5688.888888888889</v>
      </c>
      <c r="S110" s="8">
        <f t="shared" si="532"/>
        <v>5476.923076923077</v>
      </c>
      <c r="T110" s="8">
        <f t="shared" si="532"/>
        <v>6506.726457399103</v>
      </c>
      <c r="U110" s="8">
        <f t="shared" si="532"/>
        <v>6029.045643153527</v>
      </c>
      <c r="V110" s="8">
        <f t="shared" si="532"/>
        <v>5134.453781512605</v>
      </c>
      <c r="W110" s="8">
        <f t="shared" si="532"/>
        <v>5734.439834024896</v>
      </c>
      <c r="X110" s="8">
        <f t="shared" si="532"/>
        <v>5657.692307692308</v>
      </c>
      <c r="Y110" s="8">
        <f t="shared" si="532"/>
        <v>5052.830188679245</v>
      </c>
      <c r="Z110" s="8">
        <f t="shared" si="532"/>
        <v>5082.397003745318</v>
      </c>
      <c r="AA110" s="8">
        <f t="shared" si="532"/>
        <v>5156.133828996283</v>
      </c>
      <c r="AB110" s="8">
        <f t="shared" si="532"/>
        <v>5682.835820895522</v>
      </c>
      <c r="AC110" s="8">
        <f t="shared" si="532"/>
        <v>5852.941176470588</v>
      </c>
      <c r="AD110" s="8">
        <f t="shared" si="532"/>
        <v>5822.064056939502</v>
      </c>
      <c r="AE110" s="8">
        <f t="shared" si="532"/>
        <v>6598.615916955017</v>
      </c>
      <c r="AF110" s="8">
        <f t="shared" si="532"/>
        <v>5917.525773195876</v>
      </c>
      <c r="AG110" s="8">
        <f t="shared" si="532"/>
        <v>6314.189189189189</v>
      </c>
      <c r="AH110" s="8">
        <f t="shared" si="532"/>
        <v>5615.384615384615</v>
      </c>
      <c r="AI110" s="8">
        <f t="shared" si="532"/>
        <v>7884.105960264901</v>
      </c>
      <c r="AJ110" s="8">
        <f t="shared" si="532"/>
        <v>7120.915032679738</v>
      </c>
      <c r="AK110" s="8">
        <f t="shared" si="532"/>
        <v>6922.580645161291</v>
      </c>
      <c r="AL110" s="8">
        <f t="shared" si="532"/>
        <v>7933.333333333333</v>
      </c>
      <c r="AM110" s="8">
        <f t="shared" si="532"/>
        <v>7824.074074074075</v>
      </c>
      <c r="AN110" s="8">
        <f t="shared" si="532"/>
        <v>7853.293413173653</v>
      </c>
      <c r="AO110" s="8">
        <f t="shared" si="532"/>
        <v>7913.793103448276</v>
      </c>
      <c r="AP110" s="8">
        <f t="shared" si="532"/>
        <v>8444.141689373297</v>
      </c>
      <c r="AQ110" s="8">
        <f t="shared" si="532"/>
        <v>8394.329896907217</v>
      </c>
      <c r="AR110" s="8">
        <f t="shared" si="532"/>
        <v>9172.839506172839</v>
      </c>
      <c r="AS110" s="8">
        <f t="shared" si="532"/>
        <v>10555.023923444976</v>
      </c>
      <c r="AT110" s="8">
        <f t="shared" si="532"/>
        <v>13979.72972972973</v>
      </c>
      <c r="AU110" s="8">
        <f t="shared" si="532"/>
        <v>12446.247464503043</v>
      </c>
      <c r="AV110" s="8">
        <f t="shared" si="532"/>
        <v>11877.32342007435</v>
      </c>
      <c r="AW110" s="8">
        <f t="shared" si="532"/>
        <v>10906.854130052725</v>
      </c>
      <c r="AX110" s="8">
        <f t="shared" si="532"/>
        <v>10595.709570957095</v>
      </c>
      <c r="AY110" s="8">
        <f t="shared" si="532"/>
        <v>12415.64417177914</v>
      </c>
      <c r="AZ110" s="8">
        <f t="shared" si="532"/>
        <v>11418.732782369147</v>
      </c>
      <c r="BA110" s="8">
        <f t="shared" si="532"/>
        <v>9580.097087378641</v>
      </c>
      <c r="BB110" s="8">
        <f t="shared" si="532"/>
        <v>11331.13311331133</v>
      </c>
      <c r="BC110" s="8">
        <f t="shared" si="532"/>
        <v>11408.290155440414</v>
      </c>
      <c r="BD110" s="8">
        <f t="shared" si="532"/>
        <v>11462.85140562249</v>
      </c>
      <c r="BE110" s="8">
        <f t="shared" si="532"/>
        <v>11807.507218479306</v>
      </c>
      <c r="BF110" s="8">
        <f t="shared" si="532"/>
        <v>11828.996282527882</v>
      </c>
      <c r="BG110" s="8">
        <f t="shared" si="532"/>
        <v>11884.12408759124</v>
      </c>
      <c r="BH110" s="8">
        <f t="shared" si="532"/>
        <v>11962.147887323945</v>
      </c>
      <c r="BI110" s="8">
        <f t="shared" si="532"/>
        <v>10695.688926458157</v>
      </c>
      <c r="BJ110" s="8">
        <f t="shared" si="532"/>
        <v>11589.516129032258</v>
      </c>
      <c r="BK110" s="8">
        <f t="shared" si="532"/>
        <v>12139.250191277737</v>
      </c>
      <c r="BL110" s="8">
        <f t="shared" si="532"/>
        <v>11870.044052863437</v>
      </c>
      <c r="BM110" s="8">
        <f t="shared" si="532"/>
        <v>12572.344975053456</v>
      </c>
      <c r="BN110" s="8">
        <f t="shared" si="532"/>
        <v>12246.36678200692</v>
      </c>
      <c r="BO110" s="8">
        <f t="shared" si="447"/>
        <v>12925.775978407559</v>
      </c>
      <c r="BP110" s="8">
        <f t="shared" si="447"/>
        <v>12469.816272965878</v>
      </c>
      <c r="BQ110" s="8">
        <f t="shared" si="447"/>
        <v>13562.141491395792</v>
      </c>
      <c r="BR110" s="8">
        <f t="shared" si="447"/>
        <v>12993.146417445483</v>
      </c>
      <c r="BS110" s="8">
        <f t="shared" si="447"/>
        <v>14219.018404907976</v>
      </c>
      <c r="BT110" s="8">
        <f t="shared" si="447"/>
        <v>14106.84273709484</v>
      </c>
      <c r="BU110" s="8">
        <f t="shared" si="447"/>
        <v>14880.371660859466</v>
      </c>
      <c r="BV110" s="8">
        <f t="shared" si="447"/>
        <v>15071.14624505929</v>
      </c>
      <c r="BW110" s="8">
        <f t="shared" si="447"/>
        <v>15206.225680933852</v>
      </c>
      <c r="BX110" s="8">
        <f t="shared" si="447"/>
        <v>16167.391304347826</v>
      </c>
      <c r="BY110" s="8">
        <f t="shared" si="447"/>
        <v>16050.820539968237</v>
      </c>
      <c r="BZ110" s="8">
        <f t="shared" si="447"/>
        <v>16554.53149001536</v>
      </c>
      <c r="CA110" s="8">
        <f t="shared" si="447"/>
        <v>16650.79365079365</v>
      </c>
      <c r="CB110" s="8">
        <f t="shared" si="447"/>
        <v>17844.43094018578</v>
      </c>
      <c r="CC110" s="8">
        <f t="shared" si="447"/>
        <v>19271.90982011398</v>
      </c>
      <c r="CD110" s="8">
        <f t="shared" si="447"/>
        <v>18983.6718141859</v>
      </c>
      <c r="CE110" s="3"/>
      <c r="CF110" s="7">
        <f t="shared" si="448"/>
        <v>0.5365853658536586</v>
      </c>
      <c r="CG110" s="7">
        <f t="shared" si="449"/>
        <v>0.49514563106796117</v>
      </c>
      <c r="CH110" s="7">
        <f t="shared" si="450"/>
        <v>0.36571428571428566</v>
      </c>
      <c r="CI110" s="7">
        <f t="shared" si="451"/>
        <v>0.4422110552763819</v>
      </c>
      <c r="CJ110" s="7">
        <f t="shared" si="452"/>
        <v>0.4005376344086022</v>
      </c>
      <c r="CK110" s="7">
        <f t="shared" si="453"/>
        <v>0.42924528301886794</v>
      </c>
      <c r="CL110" s="7">
        <f t="shared" si="454"/>
        <v>0.5665961945031712</v>
      </c>
      <c r="CM110" s="7">
        <f t="shared" si="455"/>
        <v>0.4392523364485981</v>
      </c>
      <c r="CN110" s="7">
        <f t="shared" si="456"/>
        <v>0.5592334494773519</v>
      </c>
      <c r="CO110" s="7">
        <f t="shared" si="457"/>
        <v>0.5304182509505704</v>
      </c>
      <c r="CP110" s="7">
        <f t="shared" si="458"/>
        <v>0.5629496402877697</v>
      </c>
      <c r="CQ110" s="7">
        <f t="shared" si="459"/>
        <v>0.5868465430016864</v>
      </c>
      <c r="CR110" s="7">
        <f t="shared" si="460"/>
        <v>0.7210599721059971</v>
      </c>
      <c r="CS110" s="7">
        <f t="shared" si="461"/>
        <v>0.7180616740088106</v>
      </c>
      <c r="CT110" s="7">
        <f t="shared" si="462"/>
        <v>0.8571428571428571</v>
      </c>
      <c r="CU110" s="7">
        <f t="shared" si="463"/>
        <v>0.8458961474036851</v>
      </c>
      <c r="CV110" s="7">
        <f t="shared" si="464"/>
        <v>0.8291497975708502</v>
      </c>
      <c r="CW110" s="7">
        <f t="shared" si="465"/>
        <v>0.8516746411483255</v>
      </c>
      <c r="CX110" s="7">
        <f t="shared" si="466"/>
        <v>1.1017463933181475</v>
      </c>
      <c r="CY110" s="7">
        <f t="shared" si="467"/>
        <v>1.0196491228070175</v>
      </c>
      <c r="CZ110" s="7">
        <f t="shared" si="468"/>
        <v>0.8842257597684515</v>
      </c>
      <c r="DA110" s="7">
        <f t="shared" si="469"/>
        <v>0.9194943446440453</v>
      </c>
      <c r="DB110" s="7">
        <f t="shared" si="470"/>
        <v>0.8824235152969405</v>
      </c>
      <c r="DC110" s="7">
        <f t="shared" si="471"/>
        <v>0.7647058823529411</v>
      </c>
      <c r="DD110" s="7">
        <f t="shared" si="472"/>
        <v>0.7431544359255202</v>
      </c>
      <c r="DE110" s="7">
        <f t="shared" si="473"/>
        <v>0.7662983425414365</v>
      </c>
      <c r="DF110" s="7">
        <f t="shared" si="474"/>
        <v>0.7990556138509969</v>
      </c>
      <c r="DG110" s="7">
        <f t="shared" si="475"/>
        <v>0.7908594138102335</v>
      </c>
      <c r="DH110" s="7">
        <f t="shared" si="476"/>
        <v>0.7839003354096791</v>
      </c>
      <c r="DI110" s="7">
        <f t="shared" si="477"/>
        <v>0.9046489563567361</v>
      </c>
      <c r="DJ110" s="7">
        <f t="shared" si="478"/>
        <v>0.7805983680870354</v>
      </c>
      <c r="DK110" s="7">
        <f t="shared" si="479"/>
        <v>0.8240740740740742</v>
      </c>
      <c r="DL110" s="7">
        <f t="shared" si="480"/>
        <v>0.7218400687876182</v>
      </c>
      <c r="DM110" s="7">
        <f t="shared" si="481"/>
        <v>0.976219762197622</v>
      </c>
      <c r="DN110" s="7">
        <f t="shared" si="482"/>
        <v>0.8626286619160729</v>
      </c>
      <c r="DO110" s="7">
        <f t="shared" si="483"/>
        <v>0.8034444028453763</v>
      </c>
      <c r="DP110" s="7">
        <f t="shared" si="484"/>
        <v>0.877149877149877</v>
      </c>
      <c r="DQ110" s="7">
        <f t="shared" si="485"/>
        <v>0.8281607317869977</v>
      </c>
      <c r="DR110" s="7">
        <f t="shared" si="486"/>
        <v>0.8063326160467261</v>
      </c>
      <c r="DS110" s="7">
        <f t="shared" si="487"/>
        <v>0.7788461538461537</v>
      </c>
      <c r="DT110" s="7">
        <f t="shared" si="488"/>
        <v>0.8078727841501564</v>
      </c>
      <c r="DU110" s="7">
        <f t="shared" si="489"/>
        <v>0.7975024485798237</v>
      </c>
      <c r="DV110" s="7">
        <f t="shared" si="490"/>
        <v>0.8559907834101381</v>
      </c>
      <c r="DW110" s="7">
        <f t="shared" si="491"/>
        <v>0.9353402586389653</v>
      </c>
      <c r="DX110" s="7">
        <f t="shared" si="492"/>
        <v>1.1868068833652008</v>
      </c>
      <c r="DY110" s="7">
        <f t="shared" si="493"/>
        <v>1.0749824807288015</v>
      </c>
      <c r="DZ110" s="7">
        <f t="shared" si="494"/>
        <v>1.0353208036292936</v>
      </c>
      <c r="EA110" s="7">
        <f t="shared" si="495"/>
        <v>0.9188628960615932</v>
      </c>
      <c r="EB110" s="7">
        <f t="shared" si="496"/>
        <v>0.8674682518238314</v>
      </c>
      <c r="EC110" s="7">
        <f t="shared" si="497"/>
        <v>0.9820453718306441</v>
      </c>
      <c r="ED110" s="7">
        <f t="shared" si="498"/>
        <v>0.9072007003720727</v>
      </c>
      <c r="EE110" s="7">
        <f t="shared" si="499"/>
        <v>0.7822812407095433</v>
      </c>
      <c r="EF110" s="7">
        <f t="shared" si="500"/>
        <v>0.9189044517798198</v>
      </c>
      <c r="EG110" s="7">
        <f t="shared" si="501"/>
        <v>0.9250483152676245</v>
      </c>
      <c r="EH110" s="7">
        <f t="shared" si="502"/>
        <v>0.9073352936501629</v>
      </c>
      <c r="EI110" s="7">
        <f t="shared" si="503"/>
        <v>0.8885348011878033</v>
      </c>
      <c r="EJ110" s="7">
        <f t="shared" si="504"/>
        <v>0.8695770991323358</v>
      </c>
      <c r="EK110" s="7">
        <f t="shared" si="505"/>
        <v>0.8491980701525622</v>
      </c>
      <c r="EL110" s="7">
        <f t="shared" si="506"/>
        <v>0.8421020016112041</v>
      </c>
      <c r="EM110" s="7">
        <f t="shared" si="507"/>
        <v>0.733762468104848</v>
      </c>
      <c r="EN110" s="7">
        <f t="shared" si="508"/>
        <v>0.780947723073579</v>
      </c>
      <c r="EO110" s="7">
        <f t="shared" si="509"/>
        <v>0.819778857083807</v>
      </c>
      <c r="EP110" s="7">
        <f t="shared" si="510"/>
        <v>0.8157735392067818</v>
      </c>
      <c r="EQ110" s="7">
        <f t="shared" si="511"/>
        <v>0.8480696187316697</v>
      </c>
      <c r="ER110" s="7">
        <f t="shared" si="512"/>
        <v>0.8274959083469722</v>
      </c>
      <c r="ES110" s="7">
        <f t="shared" si="513"/>
        <v>0.85912903081132</v>
      </c>
      <c r="ET110" s="7">
        <f t="shared" si="514"/>
        <v>0.816954690052446</v>
      </c>
      <c r="EU110" s="7">
        <f t="shared" si="515"/>
        <v>0.8705916046150068</v>
      </c>
      <c r="EV110" s="7">
        <f t="shared" si="516"/>
        <v>0.8128946752943012</v>
      </c>
      <c r="EW110" s="7">
        <f t="shared" si="517"/>
        <v>0.8502824858757063</v>
      </c>
      <c r="EX110" s="7">
        <f t="shared" si="518"/>
        <v>0.8294921116719021</v>
      </c>
      <c r="EY110" s="7">
        <f t="shared" si="519"/>
        <v>0.8451744838050003</v>
      </c>
      <c r="EZ110" s="7">
        <f t="shared" si="520"/>
        <v>0.8569914914111415</v>
      </c>
      <c r="FA110" s="7">
        <f t="shared" si="521"/>
        <v>0.8695209942468454</v>
      </c>
      <c r="FB110" s="7">
        <f t="shared" si="522"/>
        <v>0.9218183508413126</v>
      </c>
      <c r="FC110" s="7">
        <f t="shared" si="523"/>
        <v>0.8948968448392904</v>
      </c>
      <c r="FD110" s="7">
        <f t="shared" si="524"/>
        <v>0.9126863143631437</v>
      </c>
      <c r="FE110" s="7">
        <f t="shared" si="525"/>
        <v>0.890445116451801</v>
      </c>
      <c r="FF110" s="7">
        <f t="shared" si="526"/>
        <v>0.9376805717471742</v>
      </c>
      <c r="FG110" s="7">
        <f t="shared" si="527"/>
        <v>1.0201607946303444</v>
      </c>
      <c r="FH110" s="7">
        <f t="shared" si="528"/>
        <v>1.0277847877656086</v>
      </c>
      <c r="FI110" s="3"/>
      <c r="FJ110" s="4">
        <f aca="true" t="shared" si="536" ref="FJ110:GO110">B110/B$130</f>
        <v>0.6631205673758865</v>
      </c>
      <c r="FK110" s="4">
        <f t="shared" si="536"/>
        <v>0.6095617529880478</v>
      </c>
      <c r="FL110" s="4">
        <f t="shared" si="536"/>
        <v>0.4626506024096385</v>
      </c>
      <c r="FM110" s="4">
        <f t="shared" si="536"/>
        <v>0.5659163987138264</v>
      </c>
      <c r="FN110" s="4">
        <f t="shared" si="536"/>
        <v>0.5418181818181819</v>
      </c>
      <c r="FO110" s="4">
        <f t="shared" si="536"/>
        <v>0.5947712418300654</v>
      </c>
      <c r="FP110" s="4">
        <f t="shared" si="536"/>
        <v>0.6699999999999999</v>
      </c>
      <c r="FQ110" s="4">
        <f t="shared" si="536"/>
        <v>0.5717761557177616</v>
      </c>
      <c r="FR110" s="4">
        <f t="shared" si="536"/>
        <v>0.6772151898734177</v>
      </c>
      <c r="FS110" s="4">
        <f t="shared" si="536"/>
        <v>0.6413793103448275</v>
      </c>
      <c r="FT110" s="4">
        <f t="shared" si="536"/>
        <v>0.6909492273730684</v>
      </c>
      <c r="FU110" s="4">
        <f t="shared" si="536"/>
        <v>0.73109243697479</v>
      </c>
      <c r="FV110" s="4">
        <f t="shared" si="536"/>
        <v>0.876271186440678</v>
      </c>
      <c r="FW110" s="4">
        <f t="shared" si="536"/>
        <v>0.815</v>
      </c>
      <c r="FX110" s="4">
        <f t="shared" si="536"/>
        <v>0.9723076923076922</v>
      </c>
      <c r="FY110" s="4">
        <f t="shared" si="536"/>
        <v>0.9646609360076408</v>
      </c>
      <c r="FZ110" s="4">
        <f t="shared" si="536"/>
        <v>0.9183856502242153</v>
      </c>
      <c r="GA110" s="4">
        <f t="shared" si="536"/>
        <v>0.9112627986348123</v>
      </c>
      <c r="GB110" s="4">
        <f t="shared" si="536"/>
        <v>1.1654618473895584</v>
      </c>
      <c r="GC110" s="4">
        <f t="shared" si="536"/>
        <v>1.0055363321799309</v>
      </c>
      <c r="GD110" s="4">
        <f t="shared" si="536"/>
        <v>0.9328244274809161</v>
      </c>
      <c r="GE110" s="4">
        <f t="shared" si="536"/>
        <v>0.9504814305364513</v>
      </c>
      <c r="GF110" s="4">
        <f t="shared" si="536"/>
        <v>0.9310126582278481</v>
      </c>
      <c r="GG110" s="4">
        <f t="shared" si="536"/>
        <v>0.8022768124625524</v>
      </c>
      <c r="GH110" s="4">
        <f t="shared" si="536"/>
        <v>0.8082191780821917</v>
      </c>
      <c r="GI110" s="4">
        <f t="shared" si="536"/>
        <v>0.8054587688734031</v>
      </c>
      <c r="GJ110" s="4">
        <f t="shared" si="536"/>
        <v>0.8828985507246377</v>
      </c>
      <c r="GK110" s="4">
        <f t="shared" si="536"/>
        <v>0.886908077994429</v>
      </c>
      <c r="GL110" s="4">
        <f t="shared" si="536"/>
        <v>0.8560962846677133</v>
      </c>
      <c r="GM110" s="4">
        <f t="shared" si="536"/>
        <v>0.942193675889328</v>
      </c>
      <c r="GN110" s="4">
        <f t="shared" si="536"/>
        <v>0.841642228739003</v>
      </c>
      <c r="GO110" s="4">
        <f t="shared" si="536"/>
        <v>0.8816037735849057</v>
      </c>
      <c r="GP110" s="4">
        <f aca="true" t="shared" si="537" ref="GP110:HU110">AH110/AH$130</f>
        <v>0.7712448323380798</v>
      </c>
      <c r="GQ110" s="4">
        <f t="shared" si="537"/>
        <v>1.029399048854302</v>
      </c>
      <c r="GR110" s="4">
        <f t="shared" si="537"/>
        <v>0.908673894912427</v>
      </c>
      <c r="GS110" s="4">
        <f t="shared" si="537"/>
        <v>0.862887012464817</v>
      </c>
      <c r="GT110" s="4">
        <f t="shared" si="537"/>
        <v>0.9170642201834863</v>
      </c>
      <c r="GU110" s="4">
        <f t="shared" si="537"/>
        <v>0.8681506849315069</v>
      </c>
      <c r="GV110" s="4">
        <f t="shared" si="537"/>
        <v>0.8588736083824492</v>
      </c>
      <c r="GW110" s="4">
        <f t="shared" si="537"/>
        <v>0.8330308529945554</v>
      </c>
      <c r="GX110" s="4">
        <f t="shared" si="537"/>
        <v>0.862750556792873</v>
      </c>
      <c r="GY110" s="4">
        <f t="shared" si="537"/>
        <v>0.8461938165757339</v>
      </c>
      <c r="GZ110" s="4">
        <f t="shared" si="537"/>
        <v>0.9052144249512669</v>
      </c>
      <c r="HA110" s="4">
        <f t="shared" si="537"/>
        <v>0.977403633141338</v>
      </c>
      <c r="HB110" s="4">
        <f t="shared" si="537"/>
        <v>1.178917378917379</v>
      </c>
      <c r="HC110" s="4">
        <f t="shared" si="537"/>
        <v>1.1024074739489758</v>
      </c>
      <c r="HD110" s="4">
        <f t="shared" si="537"/>
        <v>1.0521982545694055</v>
      </c>
      <c r="HE110" s="4">
        <f t="shared" si="537"/>
        <v>0.9559457794208257</v>
      </c>
      <c r="HF110" s="4">
        <f t="shared" si="537"/>
        <v>0.8975398378529493</v>
      </c>
      <c r="HG110" s="4">
        <f t="shared" si="537"/>
        <v>1.0026009412930394</v>
      </c>
      <c r="HH110" s="4">
        <f t="shared" si="537"/>
        <v>0.9329282016655412</v>
      </c>
      <c r="HI110" s="4">
        <f t="shared" si="537"/>
        <v>0.8274633123689727</v>
      </c>
      <c r="HJ110" s="4">
        <f t="shared" si="537"/>
        <v>0.9575160360695362</v>
      </c>
      <c r="HK110" s="4">
        <f t="shared" si="537"/>
        <v>0.9614007510261112</v>
      </c>
      <c r="HL110" s="4">
        <f t="shared" si="537"/>
        <v>0.9534029227557411</v>
      </c>
      <c r="HM110" s="4">
        <f t="shared" si="537"/>
        <v>0.9238647488515701</v>
      </c>
      <c r="HN110" s="4">
        <f t="shared" si="537"/>
        <v>0.9101830663615561</v>
      </c>
      <c r="HO110" s="4">
        <f t="shared" si="537"/>
        <v>0.8904156412359858</v>
      </c>
      <c r="HP110" s="4">
        <f t="shared" si="537"/>
        <v>0.8838373983739838</v>
      </c>
      <c r="HQ110" s="4">
        <f t="shared" si="537"/>
        <v>0.7915050669335668</v>
      </c>
      <c r="HR110" s="4">
        <f t="shared" si="537"/>
        <v>0.839378540973074</v>
      </c>
      <c r="HS110" s="4">
        <f t="shared" si="537"/>
        <v>0.8791001773049646</v>
      </c>
      <c r="HT110" s="4">
        <f t="shared" si="537"/>
        <v>0.8697078917639465</v>
      </c>
      <c r="HU110" s="4">
        <f t="shared" si="537"/>
        <v>0.8965639930873234</v>
      </c>
      <c r="HV110" s="4">
        <f aca="true" t="shared" si="538" ref="HV110:IV110">BN110/BN$130</f>
        <v>0.8816700712470729</v>
      </c>
      <c r="HW110" s="4">
        <f t="shared" si="538"/>
        <v>0.8982883939038687</v>
      </c>
      <c r="HX110" s="4">
        <f t="shared" si="538"/>
        <v>0.8591708485917084</v>
      </c>
      <c r="HY110" s="4">
        <f t="shared" si="538"/>
        <v>0.899328008114619</v>
      </c>
      <c r="HZ110" s="4">
        <f t="shared" si="538"/>
        <v>0.8445650413089261</v>
      </c>
      <c r="IA110" s="4">
        <f t="shared" si="538"/>
        <v>0.8812882619110993</v>
      </c>
      <c r="IB110" s="4">
        <f t="shared" si="538"/>
        <v>0.8630604825382836</v>
      </c>
      <c r="IC110" s="4">
        <f t="shared" si="538"/>
        <v>0.8830685460247442</v>
      </c>
      <c r="ID110" s="4">
        <f t="shared" si="538"/>
        <v>0.892765160383985</v>
      </c>
      <c r="IE110" s="4">
        <f t="shared" si="538"/>
        <v>0.8971533516988064</v>
      </c>
      <c r="IF110" s="4">
        <f t="shared" si="538"/>
        <v>0.9397864408921464</v>
      </c>
      <c r="IG110" s="4">
        <f t="shared" si="538"/>
        <v>0.9151549907941204</v>
      </c>
      <c r="IH110" s="4">
        <f t="shared" si="538"/>
        <v>0.9490973139586086</v>
      </c>
      <c r="II110" s="4">
        <f t="shared" si="538"/>
        <v>0.9356672984725163</v>
      </c>
      <c r="IJ110" s="4">
        <f t="shared" si="538"/>
        <v>0.9797426120114394</v>
      </c>
      <c r="IK110" s="4">
        <f t="shared" si="538"/>
        <v>1.0460068569123726</v>
      </c>
      <c r="IL110" s="4">
        <f t="shared" si="538"/>
        <v>1.0518608435135206</v>
      </c>
    </row>
    <row r="111" spans="1:246" ht="12.75">
      <c r="A111" t="s">
        <v>37</v>
      </c>
      <c r="B111" s="8">
        <f t="shared" si="371"/>
        <v>4502.923976608186</v>
      </c>
      <c r="C111" s="8">
        <f t="shared" si="532"/>
        <v>3958.0838323353296</v>
      </c>
      <c r="D111" s="8">
        <f t="shared" si="532"/>
        <v>3690.789473684211</v>
      </c>
      <c r="E111" s="8">
        <f t="shared" si="532"/>
        <v>2919.7080291970806</v>
      </c>
      <c r="F111" s="8">
        <f t="shared" si="532"/>
        <v>2953.846153846154</v>
      </c>
      <c r="G111" s="8">
        <f t="shared" si="532"/>
        <v>3388.0597014925374</v>
      </c>
      <c r="H111" s="8">
        <f t="shared" si="532"/>
        <v>3759.1240875912413</v>
      </c>
      <c r="I111" s="8">
        <f t="shared" si="532"/>
        <v>4266.187050359712</v>
      </c>
      <c r="J111" s="8">
        <f t="shared" si="532"/>
        <v>4493.055555555556</v>
      </c>
      <c r="K111" s="8">
        <f t="shared" si="532"/>
        <v>3971.631205673759</v>
      </c>
      <c r="L111" s="8">
        <f t="shared" si="532"/>
        <v>4417.26618705036</v>
      </c>
      <c r="M111" s="8">
        <f t="shared" si="532"/>
        <v>4700</v>
      </c>
      <c r="N111" s="8">
        <f t="shared" si="532"/>
        <v>5585.034013605443</v>
      </c>
      <c r="O111" s="8">
        <f t="shared" si="532"/>
        <v>6257.668711656442</v>
      </c>
      <c r="P111" s="8">
        <f t="shared" si="532"/>
        <v>7248.554913294797</v>
      </c>
      <c r="Q111" s="8">
        <f t="shared" si="532"/>
        <v>7460.227272727272</v>
      </c>
      <c r="R111" s="8">
        <f t="shared" si="532"/>
        <v>7444.444444444444</v>
      </c>
      <c r="S111" s="8">
        <f t="shared" si="532"/>
        <v>6697.4358974358975</v>
      </c>
      <c r="T111" s="8">
        <f t="shared" si="532"/>
        <v>6255.605381165919</v>
      </c>
      <c r="U111" s="8">
        <f t="shared" si="532"/>
        <v>6356.846473029045</v>
      </c>
      <c r="V111" s="8">
        <f t="shared" si="532"/>
        <v>6075.63025210084</v>
      </c>
      <c r="W111" s="8">
        <f t="shared" si="532"/>
        <v>6639.004149377593</v>
      </c>
      <c r="X111" s="8">
        <f t="shared" si="532"/>
        <v>7026.923076923077</v>
      </c>
      <c r="Y111" s="8">
        <f t="shared" si="532"/>
        <v>7200</v>
      </c>
      <c r="Z111" s="8">
        <f t="shared" si="532"/>
        <v>7550.561797752809</v>
      </c>
      <c r="AA111" s="8">
        <f t="shared" si="532"/>
        <v>7275.092936802975</v>
      </c>
      <c r="AB111" s="8">
        <f t="shared" si="532"/>
        <v>7761.194029850746</v>
      </c>
      <c r="AC111" s="8">
        <f t="shared" si="532"/>
        <v>8000</v>
      </c>
      <c r="AD111" s="8">
        <f t="shared" si="532"/>
        <v>7953.73665480427</v>
      </c>
      <c r="AE111" s="8">
        <f t="shared" si="532"/>
        <v>7515.570934256056</v>
      </c>
      <c r="AF111" s="8">
        <f t="shared" si="532"/>
        <v>7924.398625429553</v>
      </c>
      <c r="AG111" s="8">
        <f t="shared" si="532"/>
        <v>8057.432432432432</v>
      </c>
      <c r="AH111" s="8">
        <f t="shared" si="532"/>
        <v>8023.411371237458</v>
      </c>
      <c r="AI111" s="8">
        <f t="shared" si="532"/>
        <v>8311.258278145695</v>
      </c>
      <c r="AJ111" s="8">
        <f t="shared" si="532"/>
        <v>8496.73202614379</v>
      </c>
      <c r="AK111" s="8">
        <f t="shared" si="532"/>
        <v>8870.967741935483</v>
      </c>
      <c r="AL111" s="8">
        <f t="shared" si="532"/>
        <v>9339.682539682539</v>
      </c>
      <c r="AM111" s="8">
        <f t="shared" si="532"/>
        <v>9793.209876543211</v>
      </c>
      <c r="AN111" s="8">
        <f t="shared" si="532"/>
        <v>9883.233532934131</v>
      </c>
      <c r="AO111" s="8">
        <f t="shared" si="532"/>
        <v>10362.068965517243</v>
      </c>
      <c r="AP111" s="8">
        <f t="shared" si="532"/>
        <v>10656.6757493188</v>
      </c>
      <c r="AQ111" s="8">
        <f t="shared" si="532"/>
        <v>10536.082474226805</v>
      </c>
      <c r="AR111" s="8">
        <f t="shared" si="532"/>
        <v>10671.604938271605</v>
      </c>
      <c r="AS111" s="8">
        <f t="shared" si="532"/>
        <v>11215.31100478469</v>
      </c>
      <c r="AT111" s="8">
        <f t="shared" si="532"/>
        <v>11731.981981981982</v>
      </c>
      <c r="AU111" s="8">
        <f t="shared" si="532"/>
        <v>11610.5476673428</v>
      </c>
      <c r="AV111" s="8">
        <f t="shared" si="532"/>
        <v>11340.14869888476</v>
      </c>
      <c r="AW111" s="8">
        <f t="shared" si="532"/>
        <v>11864.674868189806</v>
      </c>
      <c r="AX111" s="8">
        <f t="shared" si="532"/>
        <v>12363.036303630362</v>
      </c>
      <c r="AY111" s="8">
        <f t="shared" si="532"/>
        <v>12703.98773006135</v>
      </c>
      <c r="AZ111" s="8">
        <f t="shared" si="532"/>
        <v>12633.608815426998</v>
      </c>
      <c r="BA111" s="8">
        <f t="shared" si="532"/>
        <v>12162.6213592233</v>
      </c>
      <c r="BB111" s="8">
        <f t="shared" si="532"/>
        <v>12015.401540154015</v>
      </c>
      <c r="BC111" s="8">
        <f t="shared" si="532"/>
        <v>11886.0103626943</v>
      </c>
      <c r="BD111" s="8">
        <f t="shared" si="532"/>
        <v>12221.887550200803</v>
      </c>
      <c r="BE111" s="8">
        <f t="shared" si="532"/>
        <v>12932.627526467757</v>
      </c>
      <c r="BF111" s="8">
        <f t="shared" si="532"/>
        <v>13242.565055762083</v>
      </c>
      <c r="BG111" s="8">
        <f t="shared" si="532"/>
        <v>13570.255474452555</v>
      </c>
      <c r="BH111" s="8">
        <f t="shared" si="532"/>
        <v>13669.894366197184</v>
      </c>
      <c r="BI111" s="8">
        <f t="shared" si="532"/>
        <v>13989.010989010989</v>
      </c>
      <c r="BJ111" s="8">
        <f t="shared" si="532"/>
        <v>14251.612903225807</v>
      </c>
      <c r="BK111" s="8">
        <f t="shared" si="532"/>
        <v>14260.137719969396</v>
      </c>
      <c r="BL111" s="8">
        <f t="shared" si="532"/>
        <v>13959.618208516888</v>
      </c>
      <c r="BM111" s="8">
        <f t="shared" si="532"/>
        <v>14272.986457590876</v>
      </c>
      <c r="BN111" s="8">
        <f t="shared" si="532"/>
        <v>14308.650519031142</v>
      </c>
      <c r="BO111" s="8">
        <f t="shared" si="447"/>
        <v>14721.997300944671</v>
      </c>
      <c r="BP111" s="8">
        <f t="shared" si="447"/>
        <v>14864.173228346455</v>
      </c>
      <c r="BQ111" s="8">
        <f t="shared" si="447"/>
        <v>15006.373486297003</v>
      </c>
      <c r="BR111" s="8">
        <f t="shared" si="447"/>
        <v>15521.495327102804</v>
      </c>
      <c r="BS111" s="8">
        <f t="shared" si="447"/>
        <v>16207.361963190184</v>
      </c>
      <c r="BT111" s="8">
        <f t="shared" si="447"/>
        <v>16382.35294117647</v>
      </c>
      <c r="BU111" s="8">
        <f t="shared" si="447"/>
        <v>16663.182346109177</v>
      </c>
      <c r="BV111" s="8">
        <f t="shared" si="447"/>
        <v>16516.65725578769</v>
      </c>
      <c r="BW111" s="8">
        <f t="shared" si="447"/>
        <v>16573.09616453585</v>
      </c>
      <c r="BX111" s="8">
        <f t="shared" si="447"/>
        <v>16654.347826086956</v>
      </c>
      <c r="BY111" s="8">
        <f t="shared" si="447"/>
        <v>16699.8411858126</v>
      </c>
      <c r="BZ111" s="8">
        <f t="shared" si="447"/>
        <v>16596.00614439324</v>
      </c>
      <c r="CA111" s="8">
        <f t="shared" si="447"/>
        <v>16852.678571428572</v>
      </c>
      <c r="CB111" s="8">
        <f t="shared" si="447"/>
        <v>16967.136421950207</v>
      </c>
      <c r="CC111" s="8">
        <f t="shared" si="447"/>
        <v>16773.105809022632</v>
      </c>
      <c r="CD111" s="8">
        <f t="shared" si="447"/>
        <v>16589.213049497288</v>
      </c>
      <c r="CE111" s="3" t="s">
        <v>71</v>
      </c>
      <c r="CF111" s="7">
        <f t="shared" si="448"/>
        <v>1.1047345767575323</v>
      </c>
      <c r="CG111" s="7">
        <f t="shared" si="449"/>
        <v>1.06957928802589</v>
      </c>
      <c r="CH111" s="7">
        <f t="shared" si="450"/>
        <v>1.0685714285714285</v>
      </c>
      <c r="CI111" s="7">
        <f t="shared" si="451"/>
        <v>1.0050251256281408</v>
      </c>
      <c r="CJ111" s="7">
        <f t="shared" si="452"/>
        <v>1.032258064516129</v>
      </c>
      <c r="CK111" s="7">
        <f t="shared" si="453"/>
        <v>1.0707547169811322</v>
      </c>
      <c r="CL111" s="7">
        <f t="shared" si="454"/>
        <v>1.0887949260042284</v>
      </c>
      <c r="CM111" s="7">
        <f t="shared" si="455"/>
        <v>1.108411214953271</v>
      </c>
      <c r="CN111" s="7">
        <f t="shared" si="456"/>
        <v>1.1271777003484322</v>
      </c>
      <c r="CO111" s="7">
        <f t="shared" si="457"/>
        <v>1.064638783269962</v>
      </c>
      <c r="CP111" s="7">
        <f t="shared" si="458"/>
        <v>1.10431654676259</v>
      </c>
      <c r="CQ111" s="7">
        <f t="shared" si="459"/>
        <v>1.109612141652614</v>
      </c>
      <c r="CR111" s="7">
        <f t="shared" si="460"/>
        <v>1.1450488145048814</v>
      </c>
      <c r="CS111" s="7">
        <f t="shared" si="461"/>
        <v>1.1233480176211454</v>
      </c>
      <c r="CT111" s="7">
        <f t="shared" si="462"/>
        <v>1.1338155515370705</v>
      </c>
      <c r="CU111" s="7">
        <f t="shared" si="463"/>
        <v>1.0996649916247907</v>
      </c>
      <c r="CV111" s="7">
        <f t="shared" si="464"/>
        <v>1.0850202429149798</v>
      </c>
      <c r="CW111" s="7">
        <f t="shared" si="465"/>
        <v>1.0414673046251994</v>
      </c>
      <c r="CX111" s="7">
        <f t="shared" si="466"/>
        <v>1.059225512528474</v>
      </c>
      <c r="CY111" s="7">
        <f t="shared" si="467"/>
        <v>1.0750877192982455</v>
      </c>
      <c r="CZ111" s="7">
        <f t="shared" si="468"/>
        <v>1.0463096960926195</v>
      </c>
      <c r="DA111" s="7">
        <f t="shared" si="469"/>
        <v>1.0645375914836994</v>
      </c>
      <c r="DB111" s="7">
        <f t="shared" si="470"/>
        <v>1.095980803839232</v>
      </c>
      <c r="DC111" s="7">
        <f t="shared" si="471"/>
        <v>1.089663049685894</v>
      </c>
      <c r="DD111" s="7">
        <f t="shared" si="472"/>
        <v>1.1040525739320919</v>
      </c>
      <c r="DE111" s="7">
        <f t="shared" si="473"/>
        <v>1.0812154696132596</v>
      </c>
      <c r="DF111" s="7">
        <f t="shared" si="474"/>
        <v>1.0912906610703044</v>
      </c>
      <c r="DG111" s="7">
        <f t="shared" si="475"/>
        <v>1.0809736711376057</v>
      </c>
      <c r="DH111" s="7">
        <f t="shared" si="476"/>
        <v>1.0709151892668902</v>
      </c>
      <c r="DI111" s="7">
        <f t="shared" si="477"/>
        <v>1.0303605313092978</v>
      </c>
      <c r="DJ111" s="7">
        <f t="shared" si="478"/>
        <v>1.045330915684497</v>
      </c>
      <c r="DK111" s="7">
        <f t="shared" si="479"/>
        <v>1.0515873015873016</v>
      </c>
      <c r="DL111" s="7">
        <f t="shared" si="480"/>
        <v>1.031384350816853</v>
      </c>
      <c r="DM111" s="7">
        <f t="shared" si="481"/>
        <v>1.0291102911029109</v>
      </c>
      <c r="DN111" s="7">
        <f t="shared" si="482"/>
        <v>1.0292953285827395</v>
      </c>
      <c r="DO111" s="7">
        <f t="shared" si="483"/>
        <v>1.0295769374766004</v>
      </c>
      <c r="DP111" s="7">
        <f t="shared" si="484"/>
        <v>1.0326430326430325</v>
      </c>
      <c r="DQ111" s="7">
        <f t="shared" si="485"/>
        <v>1.0365893498856584</v>
      </c>
      <c r="DR111" s="7">
        <f t="shared" si="486"/>
        <v>1.0147556102059636</v>
      </c>
      <c r="DS111" s="7">
        <f t="shared" si="487"/>
        <v>1.0197963800904977</v>
      </c>
      <c r="DT111" s="7">
        <f t="shared" si="488"/>
        <v>1.0195516162669447</v>
      </c>
      <c r="DU111" s="7">
        <f t="shared" si="489"/>
        <v>1.000979431929481</v>
      </c>
      <c r="DV111" s="7">
        <f t="shared" si="490"/>
        <v>0.9958525345622119</v>
      </c>
      <c r="DW111" s="7">
        <f t="shared" si="491"/>
        <v>0.9938520245919016</v>
      </c>
      <c r="DX111" s="7">
        <f t="shared" si="492"/>
        <v>0.9959847036328873</v>
      </c>
      <c r="DY111" s="7">
        <f t="shared" si="493"/>
        <v>1.002803083391731</v>
      </c>
      <c r="DZ111" s="7">
        <f t="shared" si="494"/>
        <v>0.98849643551523</v>
      </c>
      <c r="EA111" s="7">
        <f t="shared" si="495"/>
        <v>0.9995558187740597</v>
      </c>
      <c r="EB111" s="7">
        <f t="shared" si="496"/>
        <v>1.012158875979465</v>
      </c>
      <c r="EC111" s="7">
        <f t="shared" si="497"/>
        <v>1.004852602207934</v>
      </c>
      <c r="ED111" s="7">
        <f t="shared" si="498"/>
        <v>1.0037207266360255</v>
      </c>
      <c r="EE111" s="7">
        <f t="shared" si="499"/>
        <v>0.9931622237637499</v>
      </c>
      <c r="EF111" s="7">
        <f t="shared" si="500"/>
        <v>0.9743955749843876</v>
      </c>
      <c r="EG111" s="7">
        <f t="shared" si="501"/>
        <v>0.9637845559196705</v>
      </c>
      <c r="EH111" s="7">
        <f t="shared" si="502"/>
        <v>0.9674163554001429</v>
      </c>
      <c r="EI111" s="7">
        <f t="shared" si="503"/>
        <v>0.9732019989860216</v>
      </c>
      <c r="EJ111" s="7">
        <f t="shared" si="504"/>
        <v>0.9734918357586938</v>
      </c>
      <c r="EK111" s="7">
        <f t="shared" si="505"/>
        <v>0.9696831399139392</v>
      </c>
      <c r="EL111" s="7">
        <f t="shared" si="506"/>
        <v>0.9623226126293611</v>
      </c>
      <c r="EM111" s="7">
        <f t="shared" si="507"/>
        <v>0.9596961261888193</v>
      </c>
      <c r="EN111" s="7">
        <f t="shared" si="508"/>
        <v>0.9603303988696881</v>
      </c>
      <c r="EO111" s="7">
        <f t="shared" si="509"/>
        <v>0.963005063552754</v>
      </c>
      <c r="EP111" s="7">
        <f t="shared" si="510"/>
        <v>0.9593803612877182</v>
      </c>
      <c r="EQ111" s="7">
        <f t="shared" si="511"/>
        <v>0.9627866724361748</v>
      </c>
      <c r="ER111" s="7">
        <f t="shared" si="512"/>
        <v>0.9668459200374094</v>
      </c>
      <c r="ES111" s="7">
        <f t="shared" si="513"/>
        <v>0.9785172893214334</v>
      </c>
      <c r="ET111" s="7">
        <f t="shared" si="514"/>
        <v>0.9738199638896053</v>
      </c>
      <c r="EU111" s="7">
        <f t="shared" si="515"/>
        <v>0.9633008755420995</v>
      </c>
      <c r="EV111" s="7">
        <f t="shared" si="516"/>
        <v>0.9710766352225775</v>
      </c>
      <c r="EW111" s="7">
        <f t="shared" si="517"/>
        <v>0.9691833590138675</v>
      </c>
      <c r="EX111" s="7">
        <f t="shared" si="518"/>
        <v>0.9632936858080683</v>
      </c>
      <c r="EY111" s="7">
        <f t="shared" si="519"/>
        <v>0.9464344613760802</v>
      </c>
      <c r="EZ111" s="7">
        <f t="shared" si="520"/>
        <v>0.9391876705731257</v>
      </c>
      <c r="FA111" s="7">
        <f t="shared" si="521"/>
        <v>0.9476812561584183</v>
      </c>
      <c r="FB111" s="7">
        <f t="shared" si="522"/>
        <v>0.9495832171299309</v>
      </c>
      <c r="FC111" s="7">
        <f t="shared" si="523"/>
        <v>0.9310823175230954</v>
      </c>
      <c r="FD111" s="7">
        <f t="shared" si="524"/>
        <v>0.9149728997289973</v>
      </c>
      <c r="FE111" s="7">
        <f t="shared" si="525"/>
        <v>0.901241445169505</v>
      </c>
      <c r="FF111" s="7">
        <f t="shared" si="526"/>
        <v>0.8915809214861372</v>
      </c>
      <c r="FG111" s="7">
        <f t="shared" si="527"/>
        <v>0.8878863127873526</v>
      </c>
      <c r="FH111" s="7">
        <f t="shared" si="528"/>
        <v>0.898147680815626</v>
      </c>
      <c r="FI111" s="3" t="s">
        <v>67</v>
      </c>
      <c r="FJ111" s="4">
        <f aca="true" t="shared" si="539" ref="FJ111:GO111">B111/B$129</f>
        <v>0.9697732997481108</v>
      </c>
      <c r="FK111" s="4">
        <f t="shared" si="539"/>
        <v>0.9792592592592593</v>
      </c>
      <c r="FL111" s="4">
        <f t="shared" si="539"/>
        <v>0.9982206405693951</v>
      </c>
      <c r="FM111" s="4">
        <f t="shared" si="539"/>
        <v>0.9803921568627452</v>
      </c>
      <c r="FN111" s="4">
        <f t="shared" si="539"/>
        <v>1.024</v>
      </c>
      <c r="FO111" s="4">
        <f t="shared" si="539"/>
        <v>1.0156599552572707</v>
      </c>
      <c r="FP111" s="4">
        <f t="shared" si="539"/>
        <v>0.9980620155038761</v>
      </c>
      <c r="FQ111" s="4">
        <f t="shared" si="539"/>
        <v>1.003384094754653</v>
      </c>
      <c r="FR111" s="4">
        <f t="shared" si="539"/>
        <v>0.9892966360856269</v>
      </c>
      <c r="FS111" s="4">
        <f t="shared" si="539"/>
        <v>0.9824561403508771</v>
      </c>
      <c r="FT111" s="4">
        <f t="shared" si="539"/>
        <v>0.993527508090615</v>
      </c>
      <c r="FU111" s="4">
        <f t="shared" si="539"/>
        <v>0.9924585218702866</v>
      </c>
      <c r="FV111" s="4">
        <f t="shared" si="539"/>
        <v>1.009840098400984</v>
      </c>
      <c r="FW111" s="4">
        <f t="shared" si="539"/>
        <v>1.0220440881763528</v>
      </c>
      <c r="FX111" s="4">
        <f t="shared" si="539"/>
        <v>1.0145631067961165</v>
      </c>
      <c r="FY111" s="4">
        <f t="shared" si="539"/>
        <v>1.0007621951219512</v>
      </c>
      <c r="FZ111" s="4">
        <f t="shared" si="539"/>
        <v>0.9977661950856291</v>
      </c>
      <c r="GA111" s="4">
        <f t="shared" si="539"/>
        <v>0.9688427299703264</v>
      </c>
      <c r="GB111" s="4">
        <f t="shared" si="539"/>
        <v>0.9614059269469332</v>
      </c>
      <c r="GC111" s="4">
        <f t="shared" si="539"/>
        <v>0.9623115577889446</v>
      </c>
      <c r="GD111" s="4">
        <f t="shared" si="539"/>
        <v>0.9588859416445624</v>
      </c>
      <c r="GE111" s="4">
        <f t="shared" si="539"/>
        <v>0.9598080383923216</v>
      </c>
      <c r="GF111" s="4">
        <f t="shared" si="539"/>
        <v>0.9770053475935829</v>
      </c>
      <c r="GG111" s="4">
        <f t="shared" si="539"/>
        <v>0.9814814814814815</v>
      </c>
      <c r="GH111" s="4">
        <f t="shared" si="539"/>
        <v>0.9701636188642926</v>
      </c>
      <c r="GI111" s="4">
        <f t="shared" si="539"/>
        <v>0.9775224775224776</v>
      </c>
      <c r="GJ111" s="4">
        <f t="shared" si="539"/>
        <v>0.9811320754716981</v>
      </c>
      <c r="GK111" s="4">
        <f t="shared" si="539"/>
        <v>0.9753473778574631</v>
      </c>
      <c r="GL111" s="4">
        <f t="shared" si="539"/>
        <v>0.9781181619256017</v>
      </c>
      <c r="GM111" s="4">
        <f t="shared" si="539"/>
        <v>0.9687778768956289</v>
      </c>
      <c r="GN111" s="4">
        <f t="shared" si="539"/>
        <v>0.9738175675675677</v>
      </c>
      <c r="GO111" s="4">
        <f t="shared" si="539"/>
        <v>0.9786622897004512</v>
      </c>
      <c r="GP111" s="4">
        <f aca="true" t="shared" si="540" ref="GP111:HU111">AH111/AH$129</f>
        <v>0.9700768297614233</v>
      </c>
      <c r="GQ111" s="4">
        <f t="shared" si="540"/>
        <v>0.9642719938532462</v>
      </c>
      <c r="GR111" s="4">
        <f t="shared" si="540"/>
        <v>0.9651076466221232</v>
      </c>
      <c r="GS111" s="4">
        <f t="shared" si="540"/>
        <v>0.9618747813920951</v>
      </c>
      <c r="GT111" s="4">
        <f t="shared" si="540"/>
        <v>0.9551948051948052</v>
      </c>
      <c r="GU111" s="4">
        <f t="shared" si="540"/>
        <v>0.9600605143721634</v>
      </c>
      <c r="GV111" s="4">
        <f t="shared" si="540"/>
        <v>0.9579222286709227</v>
      </c>
      <c r="GW111" s="4">
        <f t="shared" si="540"/>
        <v>0.9659791052772569</v>
      </c>
      <c r="GX111" s="4">
        <f t="shared" si="540"/>
        <v>0.9695091720376797</v>
      </c>
      <c r="GY111" s="4">
        <f t="shared" si="540"/>
        <v>0.9744934445768773</v>
      </c>
      <c r="GZ111" s="4">
        <f t="shared" si="540"/>
        <v>0.9662418958193605</v>
      </c>
      <c r="HA111" s="4">
        <f t="shared" si="540"/>
        <v>0.9632216971440312</v>
      </c>
      <c r="HB111" s="4">
        <f t="shared" si="540"/>
        <v>0.9563062236093263</v>
      </c>
      <c r="HC111" s="4">
        <f t="shared" si="540"/>
        <v>0.967218654950997</v>
      </c>
      <c r="HD111" s="4">
        <f t="shared" si="540"/>
        <v>0.9592767295597485</v>
      </c>
      <c r="HE111" s="4">
        <f t="shared" si="540"/>
        <v>0.9608596641047537</v>
      </c>
      <c r="HF111" s="4">
        <f t="shared" si="540"/>
        <v>0.9629820051413881</v>
      </c>
      <c r="HG111" s="4">
        <f t="shared" si="540"/>
        <v>0.9621326518759438</v>
      </c>
      <c r="HH111" s="4">
        <f t="shared" si="540"/>
        <v>0.967204471158916</v>
      </c>
      <c r="HI111" s="4">
        <f t="shared" si="540"/>
        <v>0.9765175874500633</v>
      </c>
      <c r="HJ111" s="4">
        <f t="shared" si="540"/>
        <v>0.973874275523852</v>
      </c>
      <c r="HK111" s="4">
        <f t="shared" si="540"/>
        <v>0.9742631444831393</v>
      </c>
      <c r="HL111" s="4">
        <f t="shared" si="540"/>
        <v>0.9821687913506535</v>
      </c>
      <c r="HM111" s="4">
        <f t="shared" si="540"/>
        <v>0.9836029573237685</v>
      </c>
      <c r="HN111" s="4">
        <f t="shared" si="540"/>
        <v>0.9841149250638856</v>
      </c>
      <c r="HO111" s="4">
        <f t="shared" si="540"/>
        <v>0.9779721199368753</v>
      </c>
      <c r="HP111" s="4">
        <f t="shared" si="540"/>
        <v>0.9753784310030778</v>
      </c>
      <c r="HQ111" s="4">
        <f t="shared" si="540"/>
        <v>0.9760542612798584</v>
      </c>
      <c r="HR111" s="4">
        <f t="shared" si="540"/>
        <v>0.9754374344538279</v>
      </c>
      <c r="HS111" s="4">
        <f t="shared" si="540"/>
        <v>0.97986436044372</v>
      </c>
      <c r="HT111" s="4">
        <f t="shared" si="540"/>
        <v>0.9796980470964085</v>
      </c>
      <c r="HU111" s="4">
        <f t="shared" si="540"/>
        <v>0.9727957250425068</v>
      </c>
      <c r="HV111" s="4">
        <f aca="true" t="shared" si="541" ref="HV111:IV111">BN111/BN$129</f>
        <v>0.9719362572274715</v>
      </c>
      <c r="HW111" s="4">
        <f t="shared" si="541"/>
        <v>0.9700769196567516</v>
      </c>
      <c r="HX111" s="4">
        <f t="shared" si="541"/>
        <v>0.9679114681251068</v>
      </c>
      <c r="HY111" s="4">
        <f t="shared" si="541"/>
        <v>0.961962739009642</v>
      </c>
      <c r="HZ111" s="4">
        <f t="shared" si="541"/>
        <v>0.9693762403206351</v>
      </c>
      <c r="IA111" s="4">
        <f t="shared" si="541"/>
        <v>0.9679050340734227</v>
      </c>
      <c r="IB111" s="4">
        <f t="shared" si="541"/>
        <v>0.9682832511441444</v>
      </c>
      <c r="IC111" s="4">
        <f t="shared" si="541"/>
        <v>0.9622723766725912</v>
      </c>
      <c r="ID111" s="4">
        <f t="shared" si="541"/>
        <v>0.9612553401248767</v>
      </c>
      <c r="IE111" s="4">
        <f t="shared" si="541"/>
        <v>0.964574571336137</v>
      </c>
      <c r="IF111" s="4">
        <f t="shared" si="541"/>
        <v>0.9627093085357041</v>
      </c>
      <c r="IG111" s="4">
        <f t="shared" si="541"/>
        <v>0.9613579569695861</v>
      </c>
      <c r="IH111" s="4">
        <f t="shared" si="541"/>
        <v>0.9614951053099969</v>
      </c>
      <c r="II111" s="4">
        <f t="shared" si="541"/>
        <v>0.9592038396386222</v>
      </c>
      <c r="IJ111" s="4">
        <f t="shared" si="541"/>
        <v>0.9563160899230707</v>
      </c>
      <c r="IK111" s="4">
        <f t="shared" si="541"/>
        <v>0.9516192785053623</v>
      </c>
      <c r="IL111" s="4">
        <f t="shared" si="541"/>
        <v>0.9602827694134152</v>
      </c>
    </row>
    <row r="112" spans="1:246" ht="12.75">
      <c r="A112" t="s">
        <v>38</v>
      </c>
      <c r="B112" s="8">
        <f t="shared" si="371"/>
        <v>2631.578947368421</v>
      </c>
      <c r="C112" s="8">
        <f t="shared" si="532"/>
        <v>2191.616766467066</v>
      </c>
      <c r="D112" s="8">
        <f t="shared" si="532"/>
        <v>1953.9473684210527</v>
      </c>
      <c r="E112" s="8">
        <f t="shared" si="532"/>
        <v>1562.043795620438</v>
      </c>
      <c r="F112" s="8">
        <f t="shared" si="532"/>
        <v>1684.6153846153845</v>
      </c>
      <c r="G112" s="8">
        <f t="shared" si="532"/>
        <v>1865.6716417910447</v>
      </c>
      <c r="H112" s="8">
        <f t="shared" si="532"/>
        <v>2160.5839416058398</v>
      </c>
      <c r="I112" s="8">
        <f t="shared" si="532"/>
        <v>2309.3525179856115</v>
      </c>
      <c r="J112" s="8">
        <f t="shared" si="532"/>
        <v>2590.277777777778</v>
      </c>
      <c r="K112" s="8">
        <f t="shared" si="532"/>
        <v>2439.7163120567375</v>
      </c>
      <c r="L112" s="8">
        <f t="shared" si="532"/>
        <v>2489.208633093525</v>
      </c>
      <c r="M112" s="8">
        <f t="shared" si="532"/>
        <v>2642.8571428571427</v>
      </c>
      <c r="N112" s="8">
        <f t="shared" si="532"/>
        <v>2918.3673469387754</v>
      </c>
      <c r="O112" s="8">
        <f t="shared" si="532"/>
        <v>3815.9509202453987</v>
      </c>
      <c r="P112" s="8">
        <f t="shared" si="532"/>
        <v>4502.890173410405</v>
      </c>
      <c r="Q112" s="8">
        <f t="shared" si="532"/>
        <v>5357.954545454545</v>
      </c>
      <c r="R112" s="8">
        <f t="shared" si="532"/>
        <v>5366.666666666667</v>
      </c>
      <c r="S112" s="8">
        <f t="shared" si="532"/>
        <v>4841.025641025641</v>
      </c>
      <c r="T112" s="8">
        <f t="shared" si="532"/>
        <v>4556.053811659192</v>
      </c>
      <c r="U112" s="8">
        <f t="shared" si="532"/>
        <v>4688.796680497925</v>
      </c>
      <c r="V112" s="8">
        <f t="shared" si="532"/>
        <v>4886.55462184874</v>
      </c>
      <c r="W112" s="8">
        <f t="shared" si="532"/>
        <v>4738.589211618257</v>
      </c>
      <c r="X112" s="8">
        <f t="shared" si="532"/>
        <v>4953.846153846154</v>
      </c>
      <c r="Y112" s="8">
        <f t="shared" si="532"/>
        <v>5279.245283018868</v>
      </c>
      <c r="Z112" s="8">
        <f t="shared" si="532"/>
        <v>5524.34456928839</v>
      </c>
      <c r="AA112" s="8">
        <f t="shared" si="532"/>
        <v>5420.07434944238</v>
      </c>
      <c r="AB112" s="8">
        <f t="shared" si="532"/>
        <v>5649.253731343283</v>
      </c>
      <c r="AC112" s="8">
        <f t="shared" si="532"/>
        <v>5863.970588235295</v>
      </c>
      <c r="AD112" s="8">
        <f t="shared" si="532"/>
        <v>5893.238434163701</v>
      </c>
      <c r="AE112" s="8">
        <f t="shared" si="532"/>
        <v>6214.532871972318</v>
      </c>
      <c r="AF112" s="8">
        <f t="shared" si="532"/>
        <v>6371.134020618556</v>
      </c>
      <c r="AG112" s="8">
        <f t="shared" si="532"/>
        <v>6462.8378378378375</v>
      </c>
      <c r="AH112" s="8">
        <f t="shared" si="532"/>
        <v>6491.638795986622</v>
      </c>
      <c r="AI112" s="8">
        <f t="shared" si="532"/>
        <v>6569.536423841059</v>
      </c>
      <c r="AJ112" s="8">
        <f t="shared" si="532"/>
        <v>6673.2026143790845</v>
      </c>
      <c r="AK112" s="8">
        <f t="shared" si="532"/>
        <v>7035.4838709677415</v>
      </c>
      <c r="AL112" s="8">
        <f t="shared" si="532"/>
        <v>7441.269841269841</v>
      </c>
      <c r="AM112" s="8">
        <f t="shared" si="532"/>
        <v>7706.790123456791</v>
      </c>
      <c r="AN112" s="8">
        <f t="shared" si="532"/>
        <v>8035.928143712576</v>
      </c>
      <c r="AO112" s="8">
        <f t="shared" si="532"/>
        <v>8410.919540229886</v>
      </c>
      <c r="AP112" s="8">
        <f t="shared" si="532"/>
        <v>8730.245231607629</v>
      </c>
      <c r="AQ112" s="8">
        <f t="shared" si="532"/>
        <v>8956.18556701031</v>
      </c>
      <c r="AR112" s="8">
        <f t="shared" si="532"/>
        <v>9160.493827160493</v>
      </c>
      <c r="AS112" s="8">
        <f t="shared" si="532"/>
        <v>9607.655502392345</v>
      </c>
      <c r="AT112" s="8">
        <f t="shared" si="532"/>
        <v>10168.91891891892</v>
      </c>
      <c r="AU112" s="8">
        <f t="shared" si="532"/>
        <v>10093.306288032454</v>
      </c>
      <c r="AV112" s="8">
        <f t="shared" si="532"/>
        <v>10210.03717472119</v>
      </c>
      <c r="AW112" s="8">
        <f t="shared" si="532"/>
        <v>10499.121265377857</v>
      </c>
      <c r="AX112" s="8">
        <f t="shared" si="532"/>
        <v>10841.58415841584</v>
      </c>
      <c r="AY112" s="8">
        <f t="shared" si="532"/>
        <v>11262.269938650306</v>
      </c>
      <c r="AZ112" s="8">
        <f t="shared" si="532"/>
        <v>11563.360881542701</v>
      </c>
      <c r="BA112" s="8">
        <f t="shared" si="532"/>
        <v>11513.349514563106</v>
      </c>
      <c r="BB112" s="8">
        <f t="shared" si="532"/>
        <v>12038.503850385037</v>
      </c>
      <c r="BC112" s="8">
        <f t="shared" si="532"/>
        <v>12244.559585492229</v>
      </c>
      <c r="BD112" s="8">
        <f t="shared" si="532"/>
        <v>11784.13654618474</v>
      </c>
      <c r="BE112" s="8">
        <f t="shared" si="532"/>
        <v>12144.36958614052</v>
      </c>
      <c r="BF112" s="8">
        <f t="shared" si="532"/>
        <v>12240.706319702604</v>
      </c>
      <c r="BG112" s="8">
        <f t="shared" si="532"/>
        <v>12145.985401459855</v>
      </c>
      <c r="BH112" s="8">
        <f t="shared" si="532"/>
        <v>11844.19014084507</v>
      </c>
      <c r="BI112" s="8">
        <f t="shared" si="532"/>
        <v>11974.640743871514</v>
      </c>
      <c r="BJ112" s="8">
        <f t="shared" si="532"/>
        <v>12251.612903225807</v>
      </c>
      <c r="BK112" s="8">
        <f t="shared" si="532"/>
        <v>12300.688599846979</v>
      </c>
      <c r="BL112" s="8">
        <f t="shared" si="532"/>
        <v>12066.079295154186</v>
      </c>
      <c r="BM112" s="8">
        <f t="shared" si="532"/>
        <v>12308.624376336422</v>
      </c>
      <c r="BN112" s="8">
        <f aca="true" t="shared" si="542" ref="BN112:CD115">BN40*100/BN$136</f>
        <v>12298.961937716263</v>
      </c>
      <c r="BO112" s="8">
        <f t="shared" si="542"/>
        <v>12433.873144399462</v>
      </c>
      <c r="BP112" s="8">
        <f t="shared" si="542"/>
        <v>12449.475065616798</v>
      </c>
      <c r="BQ112" s="8">
        <f t="shared" si="542"/>
        <v>12706.182281708094</v>
      </c>
      <c r="BR112" s="8">
        <f t="shared" si="542"/>
        <v>13021.183800623054</v>
      </c>
      <c r="BS112" s="8">
        <f t="shared" si="542"/>
        <v>13465.64417177914</v>
      </c>
      <c r="BT112" s="8">
        <f t="shared" si="542"/>
        <v>13659.66386554622</v>
      </c>
      <c r="BU112" s="8">
        <f t="shared" si="542"/>
        <v>14288.617886178863</v>
      </c>
      <c r="BV112" s="8">
        <f t="shared" si="542"/>
        <v>14804.065499717673</v>
      </c>
      <c r="BW112" s="8">
        <f t="shared" si="542"/>
        <v>14573.652028904946</v>
      </c>
      <c r="BX112" s="8">
        <f t="shared" si="542"/>
        <v>14624.45652173913</v>
      </c>
      <c r="BY112" s="8">
        <f t="shared" si="542"/>
        <v>15240.868184224457</v>
      </c>
      <c r="BZ112" s="8">
        <f t="shared" si="542"/>
        <v>15601.126472094213</v>
      </c>
      <c r="CA112" s="8">
        <f t="shared" si="542"/>
        <v>16479.6626984127</v>
      </c>
      <c r="CB112" s="8">
        <f t="shared" si="542"/>
        <v>16653.162408002237</v>
      </c>
      <c r="CC112" s="8">
        <f t="shared" si="542"/>
        <v>17146.533025550038</v>
      </c>
      <c r="CD112" s="8">
        <f t="shared" si="542"/>
        <v>16705.74306529876</v>
      </c>
      <c r="CE112" s="3" t="s">
        <v>72</v>
      </c>
      <c r="CF112" s="7">
        <f t="shared" si="448"/>
        <v>0.6456241032998565</v>
      </c>
      <c r="CG112" s="7">
        <f t="shared" si="449"/>
        <v>0.5922330097087379</v>
      </c>
      <c r="CH112" s="7">
        <f t="shared" si="450"/>
        <v>0.5657142857142857</v>
      </c>
      <c r="CI112" s="7">
        <f t="shared" si="451"/>
        <v>0.5376884422110553</v>
      </c>
      <c r="CJ112" s="7">
        <f t="shared" si="452"/>
        <v>0.5887096774193549</v>
      </c>
      <c r="CK112" s="7">
        <f t="shared" si="453"/>
        <v>0.589622641509434</v>
      </c>
      <c r="CL112" s="7">
        <f t="shared" si="454"/>
        <v>0.6257928118393236</v>
      </c>
      <c r="CM112" s="7">
        <f t="shared" si="455"/>
        <v>0.6</v>
      </c>
      <c r="CN112" s="7">
        <f t="shared" si="456"/>
        <v>0.6498257839721255</v>
      </c>
      <c r="CO112" s="7">
        <f t="shared" si="457"/>
        <v>0.6539923954372623</v>
      </c>
      <c r="CP112" s="7">
        <f t="shared" si="458"/>
        <v>0.6223021582733812</v>
      </c>
      <c r="CQ112" s="7">
        <f t="shared" si="459"/>
        <v>0.6239460370994941</v>
      </c>
      <c r="CR112" s="7">
        <f t="shared" si="460"/>
        <v>0.5983263598326359</v>
      </c>
      <c r="CS112" s="7">
        <f t="shared" si="461"/>
        <v>0.6850220264317181</v>
      </c>
      <c r="CT112" s="7">
        <f t="shared" si="462"/>
        <v>0.7043399638336348</v>
      </c>
      <c r="CU112" s="7">
        <f t="shared" si="463"/>
        <v>0.789782244556114</v>
      </c>
      <c r="CV112" s="7">
        <f t="shared" si="464"/>
        <v>0.7821862348178138</v>
      </c>
      <c r="CW112" s="7">
        <f t="shared" si="465"/>
        <v>0.7527910685805422</v>
      </c>
      <c r="CX112" s="7">
        <f t="shared" si="466"/>
        <v>0.7714502657555049</v>
      </c>
      <c r="CY112" s="7">
        <f t="shared" si="467"/>
        <v>0.7929824561403509</v>
      </c>
      <c r="CZ112" s="7">
        <f t="shared" si="468"/>
        <v>0.841534008683068</v>
      </c>
      <c r="DA112" s="7">
        <f t="shared" si="469"/>
        <v>0.7598137059214903</v>
      </c>
      <c r="DB112" s="7">
        <f t="shared" si="470"/>
        <v>0.7726454709058188</v>
      </c>
      <c r="DC112" s="7">
        <f t="shared" si="471"/>
        <v>0.7989720159908623</v>
      </c>
      <c r="DD112" s="7">
        <f t="shared" si="472"/>
        <v>0.8077765607886089</v>
      </c>
      <c r="DE112" s="7">
        <f t="shared" si="473"/>
        <v>0.8055248618784531</v>
      </c>
      <c r="DF112" s="7">
        <f t="shared" si="474"/>
        <v>0.7943336831059811</v>
      </c>
      <c r="DG112" s="7">
        <f t="shared" si="475"/>
        <v>0.7923497267759564</v>
      </c>
      <c r="DH112" s="7">
        <f t="shared" si="476"/>
        <v>0.7934834690943938</v>
      </c>
      <c r="DI112" s="7">
        <f t="shared" si="477"/>
        <v>0.8519924098671726</v>
      </c>
      <c r="DJ112" s="7">
        <f t="shared" si="478"/>
        <v>0.8404351767905711</v>
      </c>
      <c r="DK112" s="7">
        <f t="shared" si="479"/>
        <v>0.8434744268077602</v>
      </c>
      <c r="DL112" s="7">
        <f t="shared" si="480"/>
        <v>0.8344797936371453</v>
      </c>
      <c r="DM112" s="7">
        <f t="shared" si="481"/>
        <v>0.8134481344813448</v>
      </c>
      <c r="DN112" s="7">
        <f t="shared" si="482"/>
        <v>0.8083927157561362</v>
      </c>
      <c r="DO112" s="7">
        <f t="shared" si="483"/>
        <v>0.8165481093223511</v>
      </c>
      <c r="DP112" s="7">
        <f t="shared" si="484"/>
        <v>0.8227448227448226</v>
      </c>
      <c r="DQ112" s="7">
        <f t="shared" si="485"/>
        <v>0.8157464880757922</v>
      </c>
      <c r="DR112" s="7">
        <f t="shared" si="486"/>
        <v>0.8250845373501384</v>
      </c>
      <c r="DS112" s="7">
        <f t="shared" si="487"/>
        <v>0.8277714932126697</v>
      </c>
      <c r="DT112" s="7">
        <f t="shared" si="488"/>
        <v>0.835245046923879</v>
      </c>
      <c r="DU112" s="7">
        <f t="shared" si="489"/>
        <v>0.8508814887365329</v>
      </c>
      <c r="DV112" s="7">
        <f t="shared" si="490"/>
        <v>0.8548387096774193</v>
      </c>
      <c r="DW112" s="7">
        <f t="shared" si="491"/>
        <v>0.8513885944456221</v>
      </c>
      <c r="DX112" s="7">
        <f t="shared" si="492"/>
        <v>0.8632887189292544</v>
      </c>
      <c r="DY112" s="7">
        <f t="shared" si="493"/>
        <v>0.871758934828311</v>
      </c>
      <c r="DZ112" s="7">
        <f t="shared" si="494"/>
        <v>0.8899870382372003</v>
      </c>
      <c r="EA112" s="7">
        <f t="shared" si="495"/>
        <v>0.8845128812555523</v>
      </c>
      <c r="EB112" s="7">
        <f t="shared" si="496"/>
        <v>0.8875979465009456</v>
      </c>
      <c r="EC112" s="7">
        <f t="shared" si="497"/>
        <v>0.8908164503214848</v>
      </c>
      <c r="ED112" s="7">
        <f t="shared" si="498"/>
        <v>0.91869117968921</v>
      </c>
      <c r="EE112" s="7">
        <f t="shared" si="499"/>
        <v>0.9401446833812308</v>
      </c>
      <c r="EF112" s="7">
        <f t="shared" si="500"/>
        <v>0.976269069497725</v>
      </c>
      <c r="EG112" s="7">
        <f t="shared" si="501"/>
        <v>0.9928577430468027</v>
      </c>
      <c r="EH112" s="7">
        <f t="shared" si="502"/>
        <v>0.9327664308988317</v>
      </c>
      <c r="EI112" s="7">
        <f t="shared" si="503"/>
        <v>0.9138842616064315</v>
      </c>
      <c r="EJ112" s="7">
        <f t="shared" si="504"/>
        <v>0.8998428639748584</v>
      </c>
      <c r="EK112" s="7">
        <f t="shared" si="505"/>
        <v>0.8679097665927761</v>
      </c>
      <c r="EL112" s="7">
        <f t="shared" si="506"/>
        <v>0.833798103736754</v>
      </c>
      <c r="EM112" s="7">
        <f t="shared" si="507"/>
        <v>0.8215031315240083</v>
      </c>
      <c r="EN112" s="7">
        <f t="shared" si="508"/>
        <v>0.8255624388653408</v>
      </c>
      <c r="EO112" s="7">
        <f t="shared" si="509"/>
        <v>0.830680996176501</v>
      </c>
      <c r="EP112" s="7">
        <f t="shared" si="510"/>
        <v>0.8292461398728429</v>
      </c>
      <c r="EQ112" s="7">
        <f t="shared" si="511"/>
        <v>0.8302803019375932</v>
      </c>
      <c r="ER112" s="7">
        <f t="shared" si="512"/>
        <v>0.8310498012625673</v>
      </c>
      <c r="ES112" s="7">
        <f t="shared" si="513"/>
        <v>0.8264340494236894</v>
      </c>
      <c r="ET112" s="7">
        <f t="shared" si="514"/>
        <v>0.8156220445361534</v>
      </c>
      <c r="EU112" s="7">
        <f t="shared" si="515"/>
        <v>0.8156452008837247</v>
      </c>
      <c r="EV112" s="7">
        <f t="shared" si="516"/>
        <v>0.8146487877134171</v>
      </c>
      <c r="EW112" s="7">
        <f t="shared" si="517"/>
        <v>0.8052314916721696</v>
      </c>
      <c r="EX112" s="7">
        <f t="shared" si="518"/>
        <v>0.8031976846786433</v>
      </c>
      <c r="EY112" s="7">
        <f t="shared" si="519"/>
        <v>0.8115640873408536</v>
      </c>
      <c r="EZ112" s="7">
        <f t="shared" si="520"/>
        <v>0.8418044629956654</v>
      </c>
      <c r="FA112" s="7">
        <f t="shared" si="521"/>
        <v>0.8333492260258732</v>
      </c>
      <c r="FB112" s="7">
        <f t="shared" si="522"/>
        <v>0.83384462830405</v>
      </c>
      <c r="FC112" s="7">
        <f t="shared" si="523"/>
        <v>0.8497387916531389</v>
      </c>
      <c r="FD112" s="7">
        <f t="shared" si="524"/>
        <v>0.8601230803974707</v>
      </c>
      <c r="FE112" s="7">
        <f t="shared" si="525"/>
        <v>0.8812934373176295</v>
      </c>
      <c r="FF112" s="7">
        <f t="shared" si="526"/>
        <v>0.8750823660601147</v>
      </c>
      <c r="FG112" s="7">
        <f t="shared" si="527"/>
        <v>0.9076537260590563</v>
      </c>
      <c r="FH112" s="7">
        <f t="shared" si="528"/>
        <v>0.9044566698632212</v>
      </c>
      <c r="FI112" s="3" t="s">
        <v>68</v>
      </c>
      <c r="FJ112" s="4">
        <f aca="true" t="shared" si="543" ref="FJ112:GO112">B112/B$132</f>
        <v>0.9574468085106382</v>
      </c>
      <c r="FK112" s="4">
        <f t="shared" si="543"/>
        <v>0.9172932330827068</v>
      </c>
      <c r="FL112" s="4">
        <f t="shared" si="543"/>
        <v>0.891891891891892</v>
      </c>
      <c r="FM112" s="4">
        <f t="shared" si="543"/>
        <v>0.856</v>
      </c>
      <c r="FN112" s="4">
        <f t="shared" si="543"/>
        <v>0.8938775510204081</v>
      </c>
      <c r="FO112" s="4">
        <f t="shared" si="543"/>
        <v>0.8865248226950354</v>
      </c>
      <c r="FP112" s="4">
        <f t="shared" si="543"/>
        <v>0.9250000000000002</v>
      </c>
      <c r="FQ112" s="4">
        <f t="shared" si="543"/>
        <v>0.8891966759002771</v>
      </c>
      <c r="FR112" s="4">
        <f t="shared" si="543"/>
        <v>0.9164619164619165</v>
      </c>
      <c r="FS112" s="4">
        <f t="shared" si="543"/>
        <v>0.8865979381443299</v>
      </c>
      <c r="FT112" s="4">
        <f t="shared" si="543"/>
        <v>0.8671679197994987</v>
      </c>
      <c r="FU112" s="4">
        <f t="shared" si="543"/>
        <v>0.8809523809523809</v>
      </c>
      <c r="FV112" s="4">
        <f t="shared" si="543"/>
        <v>0.8478260869565217</v>
      </c>
      <c r="FW112" s="4">
        <f t="shared" si="543"/>
        <v>0.8873038516405136</v>
      </c>
      <c r="FX112" s="4">
        <f t="shared" si="543"/>
        <v>0.8636363636363638</v>
      </c>
      <c r="FY112" s="4">
        <f t="shared" si="543"/>
        <v>0.9299802761341223</v>
      </c>
      <c r="FZ112" s="4">
        <f t="shared" si="543"/>
        <v>0.9324324324324325</v>
      </c>
      <c r="GA112" s="4">
        <f t="shared" si="543"/>
        <v>0.9263984298331698</v>
      </c>
      <c r="GB112" s="4">
        <f t="shared" si="543"/>
        <v>0.9177958446251129</v>
      </c>
      <c r="GC112" s="4">
        <f t="shared" si="543"/>
        <v>0.9495798319327731</v>
      </c>
      <c r="GD112" s="4">
        <f t="shared" si="543"/>
        <v>0.9244833068362481</v>
      </c>
      <c r="GE112" s="4">
        <f t="shared" si="543"/>
        <v>0.8757668711656441</v>
      </c>
      <c r="GF112" s="4">
        <f t="shared" si="543"/>
        <v>0.8913494809688582</v>
      </c>
      <c r="GG112" s="4">
        <f t="shared" si="543"/>
        <v>0.9143790849673202</v>
      </c>
      <c r="GH112" s="4">
        <f t="shared" si="543"/>
        <v>0.940089228808158</v>
      </c>
      <c r="GI112" s="4">
        <f t="shared" si="543"/>
        <v>0.9169811320754717</v>
      </c>
      <c r="GJ112" s="4">
        <f t="shared" si="543"/>
        <v>0.9131483715319662</v>
      </c>
      <c r="GK112" s="4">
        <f t="shared" si="543"/>
        <v>0.9135166093928981</v>
      </c>
      <c r="GL112" s="4">
        <f t="shared" si="543"/>
        <v>0.9128996692392503</v>
      </c>
      <c r="GM112" s="4">
        <f t="shared" si="543"/>
        <v>0.9655913978494622</v>
      </c>
      <c r="GN112" s="4">
        <f t="shared" si="543"/>
        <v>0.9596273291925466</v>
      </c>
      <c r="GO112" s="4">
        <f t="shared" si="543"/>
        <v>0.9790174002047083</v>
      </c>
      <c r="GP112" s="4">
        <f aca="true" t="shared" si="544" ref="GP112:HU112">AH112/AH$132</f>
        <v>0.9637537239324727</v>
      </c>
      <c r="GQ112" s="4">
        <f t="shared" si="544"/>
        <v>0.9603097773475314</v>
      </c>
      <c r="GR112" s="4">
        <f t="shared" si="544"/>
        <v>0.9582355701548569</v>
      </c>
      <c r="GS112" s="4">
        <f t="shared" si="544"/>
        <v>0.9663269827204253</v>
      </c>
      <c r="GT112" s="4">
        <f t="shared" si="544"/>
        <v>0.9770737807419758</v>
      </c>
      <c r="GU112" s="4">
        <f t="shared" si="544"/>
        <v>0.9678294573643411</v>
      </c>
      <c r="GV112" s="4">
        <f t="shared" si="544"/>
        <v>0.9661627069834414</v>
      </c>
      <c r="GW112" s="4">
        <f t="shared" si="544"/>
        <v>0.9612479474548442</v>
      </c>
      <c r="GX112" s="4">
        <f t="shared" si="544"/>
        <v>0.963609022556391</v>
      </c>
      <c r="GY112" s="4">
        <f t="shared" si="544"/>
        <v>0.9655459849958323</v>
      </c>
      <c r="GZ112" s="4">
        <f t="shared" si="544"/>
        <v>0.9696811291165708</v>
      </c>
      <c r="HA112" s="4">
        <f t="shared" si="544"/>
        <v>0.9656167347920173</v>
      </c>
      <c r="HB112" s="4">
        <f t="shared" si="544"/>
        <v>0.9745305417655947</v>
      </c>
      <c r="HC112" s="4">
        <f t="shared" si="544"/>
        <v>0.9720648564172689</v>
      </c>
      <c r="HD112" s="4">
        <f t="shared" si="544"/>
        <v>0.9748003549245785</v>
      </c>
      <c r="HE112" s="4">
        <f t="shared" si="544"/>
        <v>0.9626168224299065</v>
      </c>
      <c r="HF112" s="4">
        <f t="shared" si="544"/>
        <v>0.9670297321165734</v>
      </c>
      <c r="HG112" s="4">
        <f t="shared" si="544"/>
        <v>0.9566180302240751</v>
      </c>
      <c r="HH112" s="4">
        <f t="shared" si="544"/>
        <v>0.9706324430570008</v>
      </c>
      <c r="HI112" s="4">
        <f t="shared" si="544"/>
        <v>0.9808726220016544</v>
      </c>
      <c r="HJ112" s="4">
        <f t="shared" si="544"/>
        <v>0.9903167420814478</v>
      </c>
      <c r="HK112" s="4">
        <f t="shared" si="544"/>
        <v>1.0112975008558713</v>
      </c>
      <c r="HL112" s="4">
        <f t="shared" si="544"/>
        <v>0.973459401177739</v>
      </c>
      <c r="HM112" s="4">
        <f t="shared" si="544"/>
        <v>0.9654169854628921</v>
      </c>
      <c r="HN112" s="4">
        <f t="shared" si="544"/>
        <v>0.9549738979118331</v>
      </c>
      <c r="HO112" s="4">
        <f t="shared" si="544"/>
        <v>0.9528308639324314</v>
      </c>
      <c r="HP112" s="4">
        <f t="shared" si="544"/>
        <v>0.9424248791762975</v>
      </c>
      <c r="HQ112" s="4">
        <f t="shared" si="544"/>
        <v>0.9422015297638844</v>
      </c>
      <c r="HR112" s="4">
        <f t="shared" si="544"/>
        <v>0.9536723163841808</v>
      </c>
      <c r="HS112" s="4">
        <f t="shared" si="544"/>
        <v>0.9511892083777068</v>
      </c>
      <c r="HT112" s="4">
        <f t="shared" si="544"/>
        <v>0.9448085546740256</v>
      </c>
      <c r="HU112" s="4">
        <f t="shared" si="544"/>
        <v>0.9444869831546708</v>
      </c>
      <c r="HV112" s="4">
        <f aca="true" t="shared" si="545" ref="HV112:IV112">BN112/BN$132</f>
        <v>0.9394724322038378</v>
      </c>
      <c r="HW112" s="4">
        <f t="shared" si="545"/>
        <v>0.9357131975828975</v>
      </c>
      <c r="HX112" s="4">
        <f t="shared" si="545"/>
        <v>0.9238897545773277</v>
      </c>
      <c r="HY112" s="4">
        <f t="shared" si="545"/>
        <v>0.9212995055224363</v>
      </c>
      <c r="HZ112" s="4">
        <f t="shared" si="545"/>
        <v>0.9087707092229421</v>
      </c>
      <c r="IA112" s="4">
        <f t="shared" si="545"/>
        <v>0.8970858707647035</v>
      </c>
      <c r="IB112" s="4">
        <f t="shared" si="545"/>
        <v>0.8956980359743378</v>
      </c>
      <c r="IC112" s="4">
        <f t="shared" si="545"/>
        <v>0.8989112962151103</v>
      </c>
      <c r="ID112" s="4">
        <f t="shared" si="545"/>
        <v>0.9288928255093002</v>
      </c>
      <c r="IE112" s="4">
        <f t="shared" si="545"/>
        <v>0.9320298613579807</v>
      </c>
      <c r="IF112" s="4">
        <f t="shared" si="545"/>
        <v>0.9347297485063221</v>
      </c>
      <c r="IG112" s="4">
        <f t="shared" si="545"/>
        <v>0.948318455812115</v>
      </c>
      <c r="IH112" s="4">
        <f t="shared" si="545"/>
        <v>0.9413309441423627</v>
      </c>
      <c r="II112" s="4">
        <f t="shared" si="545"/>
        <v>0.963739738345952</v>
      </c>
      <c r="IJ112" s="4">
        <f t="shared" si="545"/>
        <v>0.9583402719955593</v>
      </c>
      <c r="IK112" s="4">
        <f t="shared" si="545"/>
        <v>0.9656299861369045</v>
      </c>
      <c r="IL112" s="4">
        <f t="shared" si="545"/>
        <v>0.9674719935213929</v>
      </c>
    </row>
    <row r="113" spans="1:246" ht="12.75">
      <c r="A113" t="s">
        <v>39</v>
      </c>
      <c r="B113" s="8">
        <f t="shared" si="371"/>
        <v>3877.19298245614</v>
      </c>
      <c r="C113" s="8">
        <f aca="true" t="shared" si="546" ref="C113:BN116">C41*100/C$136</f>
        <v>3604.7904191616767</v>
      </c>
      <c r="D113" s="8">
        <f t="shared" si="546"/>
        <v>3296.0526315789475</v>
      </c>
      <c r="E113" s="8">
        <f t="shared" si="546"/>
        <v>2737.2262773722628</v>
      </c>
      <c r="F113" s="8">
        <f t="shared" si="546"/>
        <v>2730.769230769231</v>
      </c>
      <c r="G113" s="8">
        <f t="shared" si="546"/>
        <v>3238.8059701492534</v>
      </c>
      <c r="H113" s="8">
        <f t="shared" si="546"/>
        <v>3328.467153284672</v>
      </c>
      <c r="I113" s="8">
        <f t="shared" si="546"/>
        <v>3913.6690647482014</v>
      </c>
      <c r="J113" s="8">
        <f t="shared" si="546"/>
        <v>3840.277777777778</v>
      </c>
      <c r="K113" s="8">
        <f t="shared" si="546"/>
        <v>3744.68085106383</v>
      </c>
      <c r="L113" s="8">
        <f t="shared" si="546"/>
        <v>4079.136690647482</v>
      </c>
      <c r="M113" s="8">
        <f t="shared" si="546"/>
        <v>4335.714285714285</v>
      </c>
      <c r="N113" s="8">
        <f t="shared" si="546"/>
        <v>5537.414965986395</v>
      </c>
      <c r="O113" s="8">
        <f t="shared" si="546"/>
        <v>6828.2208588957055</v>
      </c>
      <c r="P113" s="8">
        <f t="shared" si="546"/>
        <v>7959.537572254335</v>
      </c>
      <c r="Q113" s="8">
        <f t="shared" si="546"/>
        <v>7863.636363636363</v>
      </c>
      <c r="R113" s="8">
        <f t="shared" si="546"/>
        <v>7511.111111111111</v>
      </c>
      <c r="S113" s="8">
        <f t="shared" si="546"/>
        <v>7025.641025641025</v>
      </c>
      <c r="T113" s="8">
        <f t="shared" si="546"/>
        <v>6686.09865470852</v>
      </c>
      <c r="U113" s="8">
        <f t="shared" si="546"/>
        <v>6780.082987551867</v>
      </c>
      <c r="V113" s="8">
        <f t="shared" si="546"/>
        <v>6684.873949579832</v>
      </c>
      <c r="W113" s="8">
        <f t="shared" si="546"/>
        <v>6829.875518672199</v>
      </c>
      <c r="X113" s="8">
        <f t="shared" si="546"/>
        <v>7000</v>
      </c>
      <c r="Y113" s="8">
        <f t="shared" si="546"/>
        <v>7173.584905660377</v>
      </c>
      <c r="Z113" s="8">
        <f t="shared" si="546"/>
        <v>7127.3408239700375</v>
      </c>
      <c r="AA113" s="8">
        <f t="shared" si="546"/>
        <v>6895.910780669145</v>
      </c>
      <c r="AB113" s="8">
        <f t="shared" si="546"/>
        <v>7339.55223880597</v>
      </c>
      <c r="AC113" s="8">
        <f t="shared" si="546"/>
        <v>7580.882352941177</v>
      </c>
      <c r="AD113" s="8">
        <f t="shared" si="546"/>
        <v>7277.580071174377</v>
      </c>
      <c r="AE113" s="8">
        <f t="shared" si="546"/>
        <v>7238.754325259516</v>
      </c>
      <c r="AF113" s="8">
        <f t="shared" si="546"/>
        <v>7656.357388316151</v>
      </c>
      <c r="AG113" s="8">
        <f t="shared" si="546"/>
        <v>7662.162162162162</v>
      </c>
      <c r="AH113" s="8">
        <f t="shared" si="546"/>
        <v>7799.33110367893</v>
      </c>
      <c r="AI113" s="8">
        <f t="shared" si="546"/>
        <v>8082.781456953642</v>
      </c>
      <c r="AJ113" s="8">
        <f t="shared" si="546"/>
        <v>8248.366013071894</v>
      </c>
      <c r="AK113" s="8">
        <f t="shared" si="546"/>
        <v>8606.451612903225</v>
      </c>
      <c r="AL113" s="8">
        <f t="shared" si="546"/>
        <v>8993.650793650793</v>
      </c>
      <c r="AM113" s="8">
        <f t="shared" si="546"/>
        <v>9287.037037037038</v>
      </c>
      <c r="AN113" s="8">
        <f t="shared" si="546"/>
        <v>9514.97005988024</v>
      </c>
      <c r="AO113" s="8">
        <f t="shared" si="546"/>
        <v>9830.459770114943</v>
      </c>
      <c r="AP113" s="8">
        <f t="shared" si="546"/>
        <v>10013.623978201635</v>
      </c>
      <c r="AQ113" s="8">
        <f t="shared" si="546"/>
        <v>10121.134020618558</v>
      </c>
      <c r="AR113" s="8">
        <f t="shared" si="546"/>
        <v>10362.962962962964</v>
      </c>
      <c r="AS113" s="8">
        <f t="shared" si="546"/>
        <v>11016.746411483255</v>
      </c>
      <c r="AT113" s="8">
        <f t="shared" si="546"/>
        <v>11506.756756756757</v>
      </c>
      <c r="AU113" s="8">
        <f t="shared" si="546"/>
        <v>11563.894523326573</v>
      </c>
      <c r="AV113" s="8">
        <f t="shared" si="546"/>
        <v>11496.282527881041</v>
      </c>
      <c r="AW113" s="8">
        <f t="shared" si="546"/>
        <v>12123.022847100176</v>
      </c>
      <c r="AX113" s="8">
        <f t="shared" si="546"/>
        <v>12419.14191419142</v>
      </c>
      <c r="AY113" s="8">
        <f t="shared" si="546"/>
        <v>12897.23926380368</v>
      </c>
      <c r="AZ113" s="8">
        <f t="shared" si="546"/>
        <v>12803.030303030304</v>
      </c>
      <c r="BA113" s="8">
        <f t="shared" si="546"/>
        <v>12240.291262135921</v>
      </c>
      <c r="BB113" s="8">
        <f t="shared" si="546"/>
        <v>11883.388338833882</v>
      </c>
      <c r="BC113" s="8">
        <f t="shared" si="546"/>
        <v>11519.17098445596</v>
      </c>
      <c r="BD113" s="8">
        <f t="shared" si="546"/>
        <v>11896.586345381527</v>
      </c>
      <c r="BE113" s="8">
        <f t="shared" si="546"/>
        <v>12330.125120307988</v>
      </c>
      <c r="BF113" s="8">
        <f t="shared" si="546"/>
        <v>12480.483271375466</v>
      </c>
      <c r="BG113" s="8">
        <f t="shared" si="546"/>
        <v>12827.554744525549</v>
      </c>
      <c r="BH113" s="8">
        <f t="shared" si="546"/>
        <v>12961.267605633804</v>
      </c>
      <c r="BI113" s="8">
        <f t="shared" si="546"/>
        <v>13335.587489433643</v>
      </c>
      <c r="BJ113" s="8">
        <f t="shared" si="546"/>
        <v>13674.193548387097</v>
      </c>
      <c r="BK113" s="8">
        <f t="shared" si="546"/>
        <v>13691.660290742158</v>
      </c>
      <c r="BL113" s="8">
        <f t="shared" si="546"/>
        <v>13560.20558002937</v>
      </c>
      <c r="BM113" s="8">
        <f t="shared" si="546"/>
        <v>13685.67355666429</v>
      </c>
      <c r="BN113" s="8">
        <f t="shared" si="546"/>
        <v>13894.117647058823</v>
      </c>
      <c r="BO113" s="8">
        <f t="shared" si="542"/>
        <v>14317.813765182187</v>
      </c>
      <c r="BP113" s="8">
        <f t="shared" si="542"/>
        <v>14784.120734908136</v>
      </c>
      <c r="BQ113" s="8">
        <f t="shared" si="542"/>
        <v>15137.667304015296</v>
      </c>
      <c r="BR113" s="8">
        <f t="shared" si="542"/>
        <v>15485.358255451714</v>
      </c>
      <c r="BS113" s="8">
        <f t="shared" si="542"/>
        <v>15960.736196319018</v>
      </c>
      <c r="BT113" s="8">
        <f t="shared" si="542"/>
        <v>16216.08643457383</v>
      </c>
      <c r="BU113" s="8">
        <f t="shared" si="542"/>
        <v>16677.11962833914</v>
      </c>
      <c r="BV113" s="8">
        <f t="shared" si="542"/>
        <v>16504.79954827781</v>
      </c>
      <c r="BW113" s="8">
        <f t="shared" si="542"/>
        <v>16545.85881045025</v>
      </c>
      <c r="BX113" s="8">
        <f t="shared" si="542"/>
        <v>16607.608695652172</v>
      </c>
      <c r="BY113" s="8">
        <f t="shared" si="542"/>
        <v>16735.8390682901</v>
      </c>
      <c r="BZ113" s="8">
        <f t="shared" si="542"/>
        <v>16648.745519713262</v>
      </c>
      <c r="CA113" s="8">
        <f t="shared" si="542"/>
        <v>17184.52380952381</v>
      </c>
      <c r="CB113" s="8">
        <f t="shared" si="542"/>
        <v>17269.05306209065</v>
      </c>
      <c r="CC113" s="8">
        <f t="shared" si="542"/>
        <v>17091.262081810288</v>
      </c>
      <c r="CD113" s="8">
        <f t="shared" si="542"/>
        <v>16838.587283312434</v>
      </c>
      <c r="CE113" s="3" t="s">
        <v>73</v>
      </c>
      <c r="CF113" s="7">
        <f t="shared" si="448"/>
        <v>0.9512195121951219</v>
      </c>
      <c r="CG113" s="7">
        <f t="shared" si="449"/>
        <v>0.9741100323624595</v>
      </c>
      <c r="CH113" s="7">
        <f t="shared" si="450"/>
        <v>0.9542857142857143</v>
      </c>
      <c r="CI113" s="7">
        <f t="shared" si="451"/>
        <v>0.9422110552763819</v>
      </c>
      <c r="CJ113" s="7">
        <f t="shared" si="452"/>
        <v>0.9543010752688172</v>
      </c>
      <c r="CK113" s="7">
        <f t="shared" si="453"/>
        <v>1.0235849056603772</v>
      </c>
      <c r="CL113" s="7">
        <f t="shared" si="454"/>
        <v>0.9640591966173363</v>
      </c>
      <c r="CM113" s="7">
        <f t="shared" si="455"/>
        <v>1.016822429906542</v>
      </c>
      <c r="CN113" s="7">
        <f t="shared" si="456"/>
        <v>0.9634146341463415</v>
      </c>
      <c r="CO113" s="7">
        <f t="shared" si="457"/>
        <v>1.0038022813688212</v>
      </c>
      <c r="CP113" s="7">
        <f t="shared" si="458"/>
        <v>1.0197841726618704</v>
      </c>
      <c r="CQ113" s="7">
        <f t="shared" si="459"/>
        <v>1.0236087689713322</v>
      </c>
      <c r="CR113" s="7">
        <f t="shared" si="460"/>
        <v>1.1352859135285913</v>
      </c>
      <c r="CS113" s="7">
        <f t="shared" si="461"/>
        <v>1.225770925110132</v>
      </c>
      <c r="CT113" s="7">
        <f t="shared" si="462"/>
        <v>1.2450271247739604</v>
      </c>
      <c r="CU113" s="7">
        <f t="shared" si="463"/>
        <v>1.1591289782244556</v>
      </c>
      <c r="CV113" s="7">
        <f t="shared" si="464"/>
        <v>1.0947368421052632</v>
      </c>
      <c r="CW113" s="7">
        <f t="shared" si="465"/>
        <v>1.0925039872408293</v>
      </c>
      <c r="CX113" s="7">
        <f t="shared" si="466"/>
        <v>1.132118451025057</v>
      </c>
      <c r="CY113" s="7">
        <f t="shared" si="467"/>
        <v>1.1466666666666665</v>
      </c>
      <c r="CZ113" s="7">
        <f t="shared" si="468"/>
        <v>1.1512301013024602</v>
      </c>
      <c r="DA113" s="7">
        <f t="shared" si="469"/>
        <v>1.0951430472388557</v>
      </c>
      <c r="DB113" s="7">
        <f t="shared" si="470"/>
        <v>1.0917816436712657</v>
      </c>
      <c r="DC113" s="7">
        <f t="shared" si="471"/>
        <v>1.085665334094803</v>
      </c>
      <c r="DD113" s="7">
        <f t="shared" si="472"/>
        <v>1.042168674698795</v>
      </c>
      <c r="DE113" s="7">
        <f t="shared" si="473"/>
        <v>1.0248618784530386</v>
      </c>
      <c r="DF113" s="7">
        <f t="shared" si="474"/>
        <v>1.0320041972717733</v>
      </c>
      <c r="DG113" s="7">
        <f t="shared" si="475"/>
        <v>1.0243417784401392</v>
      </c>
      <c r="DH113" s="7">
        <f t="shared" si="476"/>
        <v>0.9798754192620988</v>
      </c>
      <c r="DI113" s="7">
        <f t="shared" si="477"/>
        <v>0.9924098671726754</v>
      </c>
      <c r="DJ113" s="7">
        <f t="shared" si="478"/>
        <v>1.0099728014505893</v>
      </c>
      <c r="DK113" s="7">
        <f t="shared" si="479"/>
        <v>1</v>
      </c>
      <c r="DL113" s="7">
        <f t="shared" si="480"/>
        <v>1.002579535683577</v>
      </c>
      <c r="DM113" s="7">
        <f t="shared" si="481"/>
        <v>1.000820008200082</v>
      </c>
      <c r="DN113" s="7">
        <f t="shared" si="482"/>
        <v>0.9992082343626286</v>
      </c>
      <c r="DO113" s="7">
        <f t="shared" si="483"/>
        <v>0.9988768251591164</v>
      </c>
      <c r="DP113" s="7">
        <f t="shared" si="484"/>
        <v>0.9943839943839943</v>
      </c>
      <c r="DQ113" s="7">
        <f t="shared" si="485"/>
        <v>0.9830120875530873</v>
      </c>
      <c r="DR113" s="7">
        <f t="shared" si="486"/>
        <v>0.9769443590531816</v>
      </c>
      <c r="DS113" s="7">
        <f t="shared" si="487"/>
        <v>0.9674773755656108</v>
      </c>
      <c r="DT113" s="7">
        <f t="shared" si="488"/>
        <v>0.958029197080292</v>
      </c>
      <c r="DU113" s="7">
        <f t="shared" si="489"/>
        <v>0.9615572967678747</v>
      </c>
      <c r="DV113" s="7">
        <f t="shared" si="490"/>
        <v>0.9670506912442396</v>
      </c>
      <c r="DW113" s="7">
        <f t="shared" si="491"/>
        <v>0.97625609497562</v>
      </c>
      <c r="DX113" s="7">
        <f t="shared" si="492"/>
        <v>0.9768642447418738</v>
      </c>
      <c r="DY113" s="7">
        <f t="shared" si="493"/>
        <v>0.9987736510161177</v>
      </c>
      <c r="DZ113" s="7">
        <f t="shared" si="494"/>
        <v>1.002106286454958</v>
      </c>
      <c r="EA113" s="7">
        <f t="shared" si="495"/>
        <v>1.0213206988451287</v>
      </c>
      <c r="EB113" s="7">
        <f t="shared" si="496"/>
        <v>1.0167522291272628</v>
      </c>
      <c r="EC113" s="7">
        <f t="shared" si="497"/>
        <v>1.020138299162926</v>
      </c>
      <c r="ED113" s="7">
        <f t="shared" si="498"/>
        <v>1.017181002407529</v>
      </c>
      <c r="EE113" s="7">
        <f t="shared" si="499"/>
        <v>0.9995045089683877</v>
      </c>
      <c r="EF113" s="7">
        <f t="shared" si="500"/>
        <v>0.9636898920510303</v>
      </c>
      <c r="EG113" s="7">
        <f t="shared" si="501"/>
        <v>0.9340391563734141</v>
      </c>
      <c r="EH113" s="7">
        <f t="shared" si="502"/>
        <v>0.9416673289358658</v>
      </c>
      <c r="EI113" s="7">
        <f t="shared" si="503"/>
        <v>0.9278626783515608</v>
      </c>
      <c r="EJ113" s="7">
        <f t="shared" si="504"/>
        <v>0.9174694267951083</v>
      </c>
      <c r="EK113" s="7">
        <f t="shared" si="505"/>
        <v>0.9166123353761898</v>
      </c>
      <c r="EL113" s="7">
        <f t="shared" si="506"/>
        <v>0.9124372559955383</v>
      </c>
      <c r="EM113" s="7">
        <f t="shared" si="507"/>
        <v>0.9148689399211319</v>
      </c>
      <c r="EN113" s="7">
        <f t="shared" si="508"/>
        <v>0.9214215846103685</v>
      </c>
      <c r="EO113" s="7">
        <f t="shared" si="509"/>
        <v>0.9246150666528883</v>
      </c>
      <c r="EP113" s="7">
        <f t="shared" si="510"/>
        <v>0.9319305681703501</v>
      </c>
      <c r="EQ113" s="7">
        <f t="shared" si="511"/>
        <v>0.9231693831434202</v>
      </c>
      <c r="ER113" s="7">
        <f t="shared" si="512"/>
        <v>0.9388356324526538</v>
      </c>
      <c r="ES113" s="7">
        <f t="shared" si="513"/>
        <v>0.9516526887025161</v>
      </c>
      <c r="ET113" s="7">
        <f t="shared" si="514"/>
        <v>0.9685753589545181</v>
      </c>
      <c r="EU113" s="7">
        <f t="shared" si="515"/>
        <v>0.9717289910809263</v>
      </c>
      <c r="EV113" s="7">
        <f t="shared" si="516"/>
        <v>0.9688157792157169</v>
      </c>
      <c r="EW113" s="7">
        <f t="shared" si="517"/>
        <v>0.9544353951133612</v>
      </c>
      <c r="EX113" s="7">
        <f t="shared" si="518"/>
        <v>0.9535171002011789</v>
      </c>
      <c r="EY113" s="7">
        <f t="shared" si="519"/>
        <v>0.9472260703212612</v>
      </c>
      <c r="EZ113" s="7">
        <f t="shared" si="520"/>
        <v>0.9385134050409376</v>
      </c>
      <c r="FA113" s="7">
        <f t="shared" si="521"/>
        <v>0.9461237722895013</v>
      </c>
      <c r="FB113" s="7">
        <f t="shared" si="522"/>
        <v>0.9469182857674071</v>
      </c>
      <c r="FC113" s="7">
        <f t="shared" si="523"/>
        <v>0.9330893421091467</v>
      </c>
      <c r="FD113" s="7">
        <f t="shared" si="524"/>
        <v>0.9178805329719966</v>
      </c>
      <c r="FE113" s="7">
        <f t="shared" si="525"/>
        <v>0.918987744707942</v>
      </c>
      <c r="FF113" s="7">
        <f t="shared" si="526"/>
        <v>0.9074458918343555</v>
      </c>
      <c r="FG113" s="7">
        <f t="shared" si="527"/>
        <v>0.9047279522041649</v>
      </c>
      <c r="FH113" s="7">
        <f t="shared" si="528"/>
        <v>0.9116489173774793</v>
      </c>
      <c r="FI113" s="3"/>
      <c r="FJ113" s="4">
        <f aca="true" t="shared" si="547" ref="FJ113:GO113">B113/B$134</f>
        <v>0.73421926910299</v>
      </c>
      <c r="FK113" s="4">
        <f t="shared" si="547"/>
        <v>0.7441285537700866</v>
      </c>
      <c r="FL113" s="4">
        <f t="shared" si="547"/>
        <v>0.736764705882353</v>
      </c>
      <c r="FM113" s="4">
        <f t="shared" si="547"/>
        <v>0.7170172084130019</v>
      </c>
      <c r="FN113" s="4">
        <f t="shared" si="547"/>
        <v>0.7215447154471545</v>
      </c>
      <c r="FO113" s="4">
        <f t="shared" si="547"/>
        <v>0.7848101265822784</v>
      </c>
      <c r="FP113" s="4">
        <f t="shared" si="547"/>
        <v>0.7524752475247526</v>
      </c>
      <c r="FQ113" s="4">
        <f t="shared" si="547"/>
        <v>0.767277856135402</v>
      </c>
      <c r="FR113" s="4">
        <f t="shared" si="547"/>
        <v>0.7544338335607095</v>
      </c>
      <c r="FS113" s="4">
        <f t="shared" si="547"/>
        <v>0.7426160337552743</v>
      </c>
      <c r="FT113" s="4">
        <f t="shared" si="547"/>
        <v>0.7777777777777777</v>
      </c>
      <c r="FU113" s="4">
        <f t="shared" si="547"/>
        <v>0.7722646310432568</v>
      </c>
      <c r="FV113" s="4">
        <f t="shared" si="547"/>
        <v>0.8435233160621761</v>
      </c>
      <c r="FW113" s="4">
        <f t="shared" si="547"/>
        <v>0.8875598086124402</v>
      </c>
      <c r="FX113" s="4">
        <f t="shared" si="547"/>
        <v>0.908311345646438</v>
      </c>
      <c r="FY113" s="4">
        <f t="shared" si="547"/>
        <v>0.8917525773195876</v>
      </c>
      <c r="FZ113" s="4">
        <f t="shared" si="547"/>
        <v>0.8825065274151436</v>
      </c>
      <c r="GA113" s="4">
        <f t="shared" si="547"/>
        <v>0.8621774701069855</v>
      </c>
      <c r="GB113" s="4">
        <f t="shared" si="547"/>
        <v>0.9130434782608696</v>
      </c>
      <c r="GC113" s="4">
        <f t="shared" si="547"/>
        <v>0.951105937136205</v>
      </c>
      <c r="GD113" s="4">
        <f t="shared" si="547"/>
        <v>0.9369846878680801</v>
      </c>
      <c r="GE113" s="4">
        <f t="shared" si="547"/>
        <v>0.906387665198238</v>
      </c>
      <c r="GF113" s="4">
        <f t="shared" si="547"/>
        <v>0.9032258064516129</v>
      </c>
      <c r="GG113" s="4">
        <f t="shared" si="547"/>
        <v>0.8899812734082397</v>
      </c>
      <c r="GH113" s="4">
        <f t="shared" si="547"/>
        <v>0.8717361429225836</v>
      </c>
      <c r="GI113" s="4">
        <f t="shared" si="547"/>
        <v>0.8576051779935275</v>
      </c>
      <c r="GJ113" s="4">
        <f t="shared" si="547"/>
        <v>0.8589519650655022</v>
      </c>
      <c r="GK113" s="4">
        <f t="shared" si="547"/>
        <v>0.8613199665831245</v>
      </c>
      <c r="GL113" s="4">
        <f t="shared" si="547"/>
        <v>0.8292781832927818</v>
      </c>
      <c r="GM113" s="4">
        <f t="shared" si="547"/>
        <v>0.840498192044998</v>
      </c>
      <c r="GN113" s="4">
        <f t="shared" si="547"/>
        <v>0.848115721355158</v>
      </c>
      <c r="GO113" s="4">
        <f t="shared" si="547"/>
        <v>0.8359749354957612</v>
      </c>
      <c r="GP113" s="4">
        <f aca="true" t="shared" si="548" ref="GP113:HU113">AH113/AH$134</f>
        <v>0.8397551314368024</v>
      </c>
      <c r="GQ113" s="4">
        <f t="shared" si="548"/>
        <v>0.840564738292011</v>
      </c>
      <c r="GR113" s="4">
        <f t="shared" si="548"/>
        <v>0.8418945963975983</v>
      </c>
      <c r="GS113" s="4">
        <f t="shared" si="548"/>
        <v>0.8435030034777109</v>
      </c>
      <c r="GT113" s="4">
        <f t="shared" si="548"/>
        <v>0.8546003016591253</v>
      </c>
      <c r="GU113" s="4">
        <f t="shared" si="548"/>
        <v>0.8454622084855298</v>
      </c>
      <c r="GV113" s="4">
        <f t="shared" si="548"/>
        <v>0.843194481294773</v>
      </c>
      <c r="GW113" s="4">
        <f t="shared" si="548"/>
        <v>0.8372491434165443</v>
      </c>
      <c r="GX113" s="4">
        <f t="shared" si="548"/>
        <v>0.8329555757026292</v>
      </c>
      <c r="GY113" s="4">
        <f t="shared" si="548"/>
        <v>0.8407193320488119</v>
      </c>
      <c r="GZ113" s="4">
        <f t="shared" si="548"/>
        <v>0.8568803593303389</v>
      </c>
      <c r="HA113" s="4">
        <f t="shared" si="548"/>
        <v>0.8675584024114544</v>
      </c>
      <c r="HB113" s="4">
        <f t="shared" si="548"/>
        <v>0.8785898538263113</v>
      </c>
      <c r="HC113" s="4">
        <f t="shared" si="548"/>
        <v>0.8859362859362859</v>
      </c>
      <c r="HD113" s="4">
        <f t="shared" si="548"/>
        <v>0.878925678556203</v>
      </c>
      <c r="HE113" s="4">
        <f t="shared" si="548"/>
        <v>0.8919058701836049</v>
      </c>
      <c r="HF113" s="4">
        <f t="shared" si="548"/>
        <v>0.8923405264405977</v>
      </c>
      <c r="HG113" s="4">
        <f t="shared" si="548"/>
        <v>0.8934339141521461</v>
      </c>
      <c r="HH113" s="4">
        <f t="shared" si="548"/>
        <v>0.8847325337902151</v>
      </c>
      <c r="HI113" s="4">
        <f t="shared" si="548"/>
        <v>0.8654539214003775</v>
      </c>
      <c r="HJ113" s="4">
        <f t="shared" si="548"/>
        <v>0.8441700531416066</v>
      </c>
      <c r="HK113" s="4">
        <f t="shared" si="548"/>
        <v>0.8298618887644644</v>
      </c>
      <c r="HL113" s="4">
        <f t="shared" si="548"/>
        <v>0.8366756107894365</v>
      </c>
      <c r="HM113" s="4">
        <f t="shared" si="548"/>
        <v>0.8305348460291734</v>
      </c>
      <c r="HN113" s="4">
        <f t="shared" si="548"/>
        <v>0.8268579520965459</v>
      </c>
      <c r="HO113" s="4">
        <f t="shared" si="548"/>
        <v>0.828266760928479</v>
      </c>
      <c r="HP113" s="4">
        <f t="shared" si="548"/>
        <v>0.8261235482242046</v>
      </c>
      <c r="HQ113" s="4">
        <f t="shared" si="548"/>
        <v>0.8352393053790766</v>
      </c>
      <c r="HR113" s="4">
        <f t="shared" si="548"/>
        <v>0.8507777220270949</v>
      </c>
      <c r="HS113" s="4">
        <f t="shared" si="548"/>
        <v>0.8556878496628891</v>
      </c>
      <c r="HT113" s="4">
        <f t="shared" si="548"/>
        <v>0.8638043122398391</v>
      </c>
      <c r="HU113" s="4">
        <f t="shared" si="548"/>
        <v>0.8667057867653697</v>
      </c>
      <c r="HV113" s="4">
        <f aca="true" t="shared" si="549" ref="HV113:IV113">BN113/BN$134</f>
        <v>0.8900957616598688</v>
      </c>
      <c r="HW113" s="4">
        <f t="shared" si="549"/>
        <v>0.9104131805895225</v>
      </c>
      <c r="HX113" s="4">
        <f t="shared" si="549"/>
        <v>0.9266296524778943</v>
      </c>
      <c r="HY113" s="4">
        <f t="shared" si="549"/>
        <v>0.9284262371980299</v>
      </c>
      <c r="HZ113" s="4">
        <f t="shared" si="549"/>
        <v>0.9262130133412835</v>
      </c>
      <c r="IA113" s="4">
        <f t="shared" si="549"/>
        <v>0.9031765318521089</v>
      </c>
      <c r="IB113" s="4">
        <f t="shared" si="549"/>
        <v>0.8935044318031485</v>
      </c>
      <c r="IC113" s="4">
        <f t="shared" si="549"/>
        <v>0.8787368807564027</v>
      </c>
      <c r="ID113" s="4">
        <f t="shared" si="549"/>
        <v>0.8808461909353905</v>
      </c>
      <c r="IE113" s="4">
        <f t="shared" si="549"/>
        <v>0.8913577289333413</v>
      </c>
      <c r="IF113" s="4">
        <f t="shared" si="549"/>
        <v>0.8907739396589417</v>
      </c>
      <c r="IG113" s="4">
        <f t="shared" si="549"/>
        <v>0.8727844956104026</v>
      </c>
      <c r="IH113" s="4">
        <f t="shared" si="549"/>
        <v>0.8572822189411516</v>
      </c>
      <c r="II113" s="4">
        <f t="shared" si="549"/>
        <v>0.8537210448496796</v>
      </c>
      <c r="IJ113" s="4">
        <f t="shared" si="549"/>
        <v>0.8450591206249557</v>
      </c>
      <c r="IK113" s="4">
        <f t="shared" si="549"/>
        <v>0.85119474451204</v>
      </c>
      <c r="IL113" s="4">
        <f t="shared" si="549"/>
        <v>0.8626659661858821</v>
      </c>
    </row>
    <row r="114" spans="1:246" ht="12.75">
      <c r="A114" t="s">
        <v>40</v>
      </c>
      <c r="B114" s="8">
        <f t="shared" si="371"/>
        <v>4520.4678362573095</v>
      </c>
      <c r="C114" s="8">
        <f t="shared" si="546"/>
        <v>4269.461077844311</v>
      </c>
      <c r="D114" s="8">
        <f t="shared" si="546"/>
        <v>3947.3684210526317</v>
      </c>
      <c r="E114" s="8">
        <f t="shared" si="546"/>
        <v>3284.6715328467153</v>
      </c>
      <c r="F114" s="8">
        <f t="shared" si="546"/>
        <v>3215.3846153846152</v>
      </c>
      <c r="G114" s="8">
        <f t="shared" si="546"/>
        <v>3597.0149253731342</v>
      </c>
      <c r="H114" s="8">
        <f t="shared" si="546"/>
        <v>3788.3211678832117</v>
      </c>
      <c r="I114" s="8">
        <f t="shared" si="546"/>
        <v>4323.741007194244</v>
      </c>
      <c r="J114" s="8">
        <f t="shared" si="546"/>
        <v>4423.611111111111</v>
      </c>
      <c r="K114" s="8">
        <f t="shared" si="546"/>
        <v>3992.9078014184397</v>
      </c>
      <c r="L114" s="8">
        <f t="shared" si="546"/>
        <v>4330.935251798561</v>
      </c>
      <c r="M114" s="8">
        <f t="shared" si="546"/>
        <v>4650</v>
      </c>
      <c r="N114" s="8">
        <f t="shared" si="546"/>
        <v>5278.911564625851</v>
      </c>
      <c r="O114" s="8">
        <f t="shared" si="546"/>
        <v>5834.355828220859</v>
      </c>
      <c r="P114" s="8">
        <f t="shared" si="546"/>
        <v>6624.277456647398</v>
      </c>
      <c r="Q114" s="8">
        <f t="shared" si="546"/>
        <v>7107.954545454545</v>
      </c>
      <c r="R114" s="8">
        <f t="shared" si="546"/>
        <v>7116.666666666667</v>
      </c>
      <c r="S114" s="8">
        <f t="shared" si="546"/>
        <v>6594.871794871795</v>
      </c>
      <c r="T114" s="8">
        <f t="shared" si="546"/>
        <v>6094.170403587444</v>
      </c>
      <c r="U114" s="8">
        <f t="shared" si="546"/>
        <v>5933.609958506224</v>
      </c>
      <c r="V114" s="8">
        <f t="shared" si="546"/>
        <v>5865.546218487395</v>
      </c>
      <c r="W114" s="8">
        <f t="shared" si="546"/>
        <v>6410.788381742738</v>
      </c>
      <c r="X114" s="8">
        <f t="shared" si="546"/>
        <v>6565.384615384615</v>
      </c>
      <c r="Y114" s="8">
        <f t="shared" si="546"/>
        <v>6724.528301886792</v>
      </c>
      <c r="Z114" s="8">
        <f t="shared" si="546"/>
        <v>7067.4157303370785</v>
      </c>
      <c r="AA114" s="8">
        <f t="shared" si="546"/>
        <v>6762.081784386617</v>
      </c>
      <c r="AB114" s="8">
        <f t="shared" si="546"/>
        <v>7115.671641791045</v>
      </c>
      <c r="AC114" s="8">
        <f t="shared" si="546"/>
        <v>7558.823529411765</v>
      </c>
      <c r="AD114" s="8">
        <f t="shared" si="546"/>
        <v>7708.185053380783</v>
      </c>
      <c r="AE114" s="8">
        <f t="shared" si="546"/>
        <v>7467.1280276816615</v>
      </c>
      <c r="AF114" s="8">
        <f t="shared" si="546"/>
        <v>7666.666666666666</v>
      </c>
      <c r="AG114" s="8">
        <f t="shared" si="546"/>
        <v>7746.621621621622</v>
      </c>
      <c r="AH114" s="8">
        <f t="shared" si="546"/>
        <v>7785.953177257526</v>
      </c>
      <c r="AI114" s="8">
        <f t="shared" si="546"/>
        <v>8059.602649006622</v>
      </c>
      <c r="AJ114" s="8">
        <f t="shared" si="546"/>
        <v>8192.81045751634</v>
      </c>
      <c r="AK114" s="8">
        <f t="shared" si="546"/>
        <v>8580.645161290322</v>
      </c>
      <c r="AL114" s="8">
        <f t="shared" si="546"/>
        <v>8974.603174603175</v>
      </c>
      <c r="AM114" s="8">
        <f t="shared" si="546"/>
        <v>9364.197530864198</v>
      </c>
      <c r="AN114" s="8">
        <f t="shared" si="546"/>
        <v>9709.580838323354</v>
      </c>
      <c r="AO114" s="8">
        <f t="shared" si="546"/>
        <v>10066.09195402299</v>
      </c>
      <c r="AP114" s="8">
        <f t="shared" si="546"/>
        <v>10365.122615803813</v>
      </c>
      <c r="AQ114" s="8">
        <f t="shared" si="546"/>
        <v>10487.113402061856</v>
      </c>
      <c r="AR114" s="8">
        <f t="shared" si="546"/>
        <v>10590.123456790123</v>
      </c>
      <c r="AS114" s="8">
        <f t="shared" si="546"/>
        <v>11191.387559808612</v>
      </c>
      <c r="AT114" s="8">
        <f t="shared" si="546"/>
        <v>11610.36036036036</v>
      </c>
      <c r="AU114" s="8">
        <f t="shared" si="546"/>
        <v>11545.638945233266</v>
      </c>
      <c r="AV114" s="8">
        <f t="shared" si="546"/>
        <v>11490.706319702604</v>
      </c>
      <c r="AW114" s="8">
        <f t="shared" si="546"/>
        <v>11943.760984182778</v>
      </c>
      <c r="AX114" s="8">
        <f t="shared" si="546"/>
        <v>12331.683168316831</v>
      </c>
      <c r="AY114" s="8">
        <f t="shared" si="546"/>
        <v>12671.779141104294</v>
      </c>
      <c r="AZ114" s="8">
        <f t="shared" si="546"/>
        <v>12592.286501377412</v>
      </c>
      <c r="BA114" s="8">
        <f t="shared" si="546"/>
        <v>12184.466019417476</v>
      </c>
      <c r="BB114" s="8">
        <f t="shared" si="546"/>
        <v>12211.22112211221</v>
      </c>
      <c r="BC114" s="8">
        <f t="shared" si="546"/>
        <v>12310.880829015545</v>
      </c>
      <c r="BD114" s="8">
        <f t="shared" si="546"/>
        <v>12497.991967871487</v>
      </c>
      <c r="BE114" s="8">
        <f t="shared" si="546"/>
        <v>12962.463907603464</v>
      </c>
      <c r="BF114" s="8">
        <f t="shared" si="546"/>
        <v>13306.691449814127</v>
      </c>
      <c r="BG114" s="8">
        <f t="shared" si="546"/>
        <v>13701.642335766424</v>
      </c>
      <c r="BH114" s="8">
        <f t="shared" si="546"/>
        <v>13958.62676056338</v>
      </c>
      <c r="BI114" s="8">
        <f t="shared" si="546"/>
        <v>14426.880811496196</v>
      </c>
      <c r="BJ114" s="8">
        <f t="shared" si="546"/>
        <v>14848.387096774193</v>
      </c>
      <c r="BK114" s="8">
        <f t="shared" si="546"/>
        <v>14868.400918133131</v>
      </c>
      <c r="BL114" s="8">
        <f t="shared" si="546"/>
        <v>14809.838472834068</v>
      </c>
      <c r="BM114" s="8">
        <f t="shared" si="546"/>
        <v>15003.563791874552</v>
      </c>
      <c r="BN114" s="8">
        <f t="shared" si="546"/>
        <v>14986.159169550174</v>
      </c>
      <c r="BO114" s="8">
        <f t="shared" si="542"/>
        <v>15084.345479082322</v>
      </c>
      <c r="BP114" s="8">
        <f t="shared" si="542"/>
        <v>15240.15748031496</v>
      </c>
      <c r="BQ114" s="8">
        <f t="shared" si="542"/>
        <v>15541.108986615678</v>
      </c>
      <c r="BR114" s="8">
        <f t="shared" si="542"/>
        <v>15928.971962616823</v>
      </c>
      <c r="BS114" s="8">
        <f t="shared" si="542"/>
        <v>16789.57055214724</v>
      </c>
      <c r="BT114" s="8">
        <f t="shared" si="542"/>
        <v>17015.606242497</v>
      </c>
      <c r="BU114" s="8">
        <f t="shared" si="542"/>
        <v>17485.48199767712</v>
      </c>
      <c r="BV114" s="8">
        <f t="shared" si="542"/>
        <v>17324.675324675325</v>
      </c>
      <c r="BW114" s="8">
        <f t="shared" si="542"/>
        <v>17481.934408004447</v>
      </c>
      <c r="BX114" s="8">
        <f t="shared" si="542"/>
        <v>17571.739130434784</v>
      </c>
      <c r="BY114" s="8">
        <f t="shared" si="542"/>
        <v>17852.83218634198</v>
      </c>
      <c r="BZ114" s="8">
        <f t="shared" si="542"/>
        <v>17822.83666154634</v>
      </c>
      <c r="CA114" s="8">
        <f t="shared" si="542"/>
        <v>18403.76984126984</v>
      </c>
      <c r="CB114" s="8">
        <f t="shared" si="542"/>
        <v>18852.90968544723</v>
      </c>
      <c r="CC114" s="8">
        <f t="shared" si="542"/>
        <v>18772.613479607808</v>
      </c>
      <c r="CD114" s="8">
        <f t="shared" si="542"/>
        <v>18719.84785841137</v>
      </c>
      <c r="CE114" s="3" t="s">
        <v>67</v>
      </c>
      <c r="CF114" s="7">
        <f t="shared" si="448"/>
        <v>1.109038737446198</v>
      </c>
      <c r="CG114" s="7">
        <f t="shared" si="449"/>
        <v>1.1537216828478964</v>
      </c>
      <c r="CH114" s="7">
        <f t="shared" si="450"/>
        <v>1.1428571428571428</v>
      </c>
      <c r="CI114" s="7">
        <f t="shared" si="451"/>
        <v>1.1306532663316582</v>
      </c>
      <c r="CJ114" s="7">
        <f t="shared" si="452"/>
        <v>1.1236559139784945</v>
      </c>
      <c r="CK114" s="7">
        <f t="shared" si="453"/>
        <v>1.1367924528301887</v>
      </c>
      <c r="CL114" s="7">
        <f t="shared" si="454"/>
        <v>1.0972515856236786</v>
      </c>
      <c r="CM114" s="7">
        <f t="shared" si="455"/>
        <v>1.1233644859813083</v>
      </c>
      <c r="CN114" s="7">
        <f t="shared" si="456"/>
        <v>1.1097560975609757</v>
      </c>
      <c r="CO114" s="7">
        <f t="shared" si="457"/>
        <v>1.070342205323194</v>
      </c>
      <c r="CP114" s="7">
        <f t="shared" si="458"/>
        <v>1.0827338129496402</v>
      </c>
      <c r="CQ114" s="7">
        <f t="shared" si="459"/>
        <v>1.0978077571669478</v>
      </c>
      <c r="CR114" s="7">
        <f t="shared" si="460"/>
        <v>1.0822873082287308</v>
      </c>
      <c r="CS114" s="7">
        <f t="shared" si="461"/>
        <v>1.0473568281938326</v>
      </c>
      <c r="CT114" s="7">
        <f t="shared" si="462"/>
        <v>1.0361663652802893</v>
      </c>
      <c r="CU114" s="7">
        <f t="shared" si="463"/>
        <v>1.0477386934673367</v>
      </c>
      <c r="CV114" s="7">
        <f t="shared" si="464"/>
        <v>1.037246963562753</v>
      </c>
      <c r="CW114" s="7">
        <f t="shared" si="465"/>
        <v>1.025518341307815</v>
      </c>
      <c r="CX114" s="7">
        <f t="shared" si="466"/>
        <v>1.031890660592255</v>
      </c>
      <c r="CY114" s="7">
        <f t="shared" si="467"/>
        <v>1.0035087719298246</v>
      </c>
      <c r="CZ114" s="7">
        <f t="shared" si="468"/>
        <v>1.0101302460202606</v>
      </c>
      <c r="DA114" s="7">
        <f t="shared" si="469"/>
        <v>1.0279441117764472</v>
      </c>
      <c r="DB114" s="7">
        <f t="shared" si="470"/>
        <v>1.023995200959808</v>
      </c>
      <c r="DC114" s="7">
        <f t="shared" si="471"/>
        <v>1.0177041690462592</v>
      </c>
      <c r="DD114" s="7">
        <f t="shared" si="472"/>
        <v>1.033406352683461</v>
      </c>
      <c r="DE114" s="7">
        <f t="shared" si="473"/>
        <v>1.0049723756906077</v>
      </c>
      <c r="DF114" s="7">
        <f t="shared" si="474"/>
        <v>1.0005246589716685</v>
      </c>
      <c r="DG114" s="7">
        <f t="shared" si="475"/>
        <v>1.0213611525086936</v>
      </c>
      <c r="DH114" s="7">
        <f t="shared" si="476"/>
        <v>1.037853378054624</v>
      </c>
      <c r="DI114" s="7">
        <f t="shared" si="477"/>
        <v>1.023719165085389</v>
      </c>
      <c r="DJ114" s="7">
        <f t="shared" si="478"/>
        <v>1.0113327289211242</v>
      </c>
      <c r="DK114" s="7">
        <f t="shared" si="479"/>
        <v>1.0110229276895943</v>
      </c>
      <c r="DL114" s="7">
        <f t="shared" si="480"/>
        <v>1.000859845227859</v>
      </c>
      <c r="DM114" s="7">
        <f t="shared" si="481"/>
        <v>0.9979499794997949</v>
      </c>
      <c r="DN114" s="7">
        <f t="shared" si="482"/>
        <v>0.9924782264449724</v>
      </c>
      <c r="DO114" s="7">
        <f t="shared" si="483"/>
        <v>0.9958816922500936</v>
      </c>
      <c r="DP114" s="7">
        <f t="shared" si="484"/>
        <v>0.9922779922779922</v>
      </c>
      <c r="DQ114" s="7">
        <f t="shared" si="485"/>
        <v>0.9911793531525644</v>
      </c>
      <c r="DR114" s="7">
        <f t="shared" si="486"/>
        <v>0.9969259145404243</v>
      </c>
      <c r="DS114" s="7">
        <f t="shared" si="487"/>
        <v>0.9906674208144797</v>
      </c>
      <c r="DT114" s="7">
        <f t="shared" si="488"/>
        <v>0.9916579770594369</v>
      </c>
      <c r="DU114" s="7">
        <f t="shared" si="489"/>
        <v>0.9963271302644466</v>
      </c>
      <c r="DV114" s="7">
        <f t="shared" si="490"/>
        <v>0.9882488479262672</v>
      </c>
      <c r="DW114" s="7">
        <f t="shared" si="491"/>
        <v>0.9917320330718676</v>
      </c>
      <c r="DX114" s="7">
        <f t="shared" si="492"/>
        <v>0.98565965583174</v>
      </c>
      <c r="DY114" s="7">
        <f t="shared" si="493"/>
        <v>0.997196916608269</v>
      </c>
      <c r="DZ114" s="7">
        <f t="shared" si="494"/>
        <v>1.0016202203499676</v>
      </c>
      <c r="EA114" s="7">
        <f t="shared" si="495"/>
        <v>1.0062185371631627</v>
      </c>
      <c r="EB114" s="7">
        <f t="shared" si="496"/>
        <v>1.0095920021615779</v>
      </c>
      <c r="EC114" s="7">
        <f t="shared" si="497"/>
        <v>1.0023049860487687</v>
      </c>
      <c r="ED114" s="7">
        <f t="shared" si="498"/>
        <v>1.0004377325454148</v>
      </c>
      <c r="EE114" s="7">
        <f t="shared" si="499"/>
        <v>0.9949459914775544</v>
      </c>
      <c r="EF114" s="7">
        <f t="shared" si="500"/>
        <v>0.990275671335534</v>
      </c>
      <c r="EG114" s="7">
        <f t="shared" si="501"/>
        <v>0.9982354423997983</v>
      </c>
      <c r="EH114" s="7">
        <f t="shared" si="502"/>
        <v>0.9892712389732178</v>
      </c>
      <c r="EI114" s="7">
        <f t="shared" si="503"/>
        <v>0.9754472369088143</v>
      </c>
      <c r="EJ114" s="7">
        <f t="shared" si="504"/>
        <v>0.9782059165129466</v>
      </c>
      <c r="EK114" s="7">
        <f t="shared" si="505"/>
        <v>0.9790715869083322</v>
      </c>
      <c r="EL114" s="7">
        <f t="shared" si="506"/>
        <v>0.9826485716056268</v>
      </c>
      <c r="EM114" s="7">
        <f t="shared" si="507"/>
        <v>0.9897355601948503</v>
      </c>
      <c r="EN114" s="7">
        <f t="shared" si="508"/>
        <v>1.0005434191935658</v>
      </c>
      <c r="EO114" s="7">
        <f t="shared" si="509"/>
        <v>1.0040818435465537</v>
      </c>
      <c r="EP114" s="7">
        <f t="shared" si="510"/>
        <v>1.0178120900191745</v>
      </c>
      <c r="EQ114" s="7">
        <f t="shared" si="511"/>
        <v>1.0120678878792249</v>
      </c>
      <c r="ER114" s="7">
        <f t="shared" si="512"/>
        <v>1.0126256722001403</v>
      </c>
      <c r="ES114" s="7">
        <f t="shared" si="513"/>
        <v>1.002601246804503</v>
      </c>
      <c r="ET114" s="7">
        <f t="shared" si="514"/>
        <v>0.9984524116584989</v>
      </c>
      <c r="EU114" s="7">
        <f t="shared" si="515"/>
        <v>0.9976270354308158</v>
      </c>
      <c r="EV114" s="7">
        <f t="shared" si="516"/>
        <v>0.9965697357137289</v>
      </c>
      <c r="EW114" s="7">
        <f t="shared" si="517"/>
        <v>1.0039988260327244</v>
      </c>
      <c r="EX114" s="7">
        <f t="shared" si="518"/>
        <v>1.000529417993153</v>
      </c>
      <c r="EY114" s="7">
        <f t="shared" si="519"/>
        <v>0.9931393891417639</v>
      </c>
      <c r="EZ114" s="7">
        <f t="shared" si="520"/>
        <v>0.9851340504093755</v>
      </c>
      <c r="FA114" s="7">
        <f t="shared" si="521"/>
        <v>0.9996503607641207</v>
      </c>
      <c r="FB114" s="7">
        <f t="shared" si="522"/>
        <v>1.0018902420129527</v>
      </c>
      <c r="FC114" s="7">
        <f t="shared" si="523"/>
        <v>0.9953661344116171</v>
      </c>
      <c r="FD114" s="7">
        <f t="shared" si="524"/>
        <v>0.9826106594399279</v>
      </c>
      <c r="FE114" s="7">
        <f t="shared" si="525"/>
        <v>0.9841901427131412</v>
      </c>
      <c r="FF114" s="7">
        <f t="shared" si="526"/>
        <v>0.9906736276547214</v>
      </c>
      <c r="FG114" s="7">
        <f t="shared" si="527"/>
        <v>0.993730484596661</v>
      </c>
      <c r="FH114" s="7">
        <f t="shared" si="528"/>
        <v>1.0135012365618534</v>
      </c>
      <c r="FI114" s="3" t="s">
        <v>79</v>
      </c>
      <c r="FJ114" s="4">
        <f aca="true" t="shared" si="550" ref="FJ114:GO114">B114/B$128</f>
        <v>0.7993795243019648</v>
      </c>
      <c r="FK114" s="4">
        <f t="shared" si="550"/>
        <v>0.8065610859728506</v>
      </c>
      <c r="FL114" s="4">
        <f t="shared" si="550"/>
        <v>0.7915567282321899</v>
      </c>
      <c r="FM114" s="4">
        <f t="shared" si="550"/>
        <v>0.7679180887372014</v>
      </c>
      <c r="FN114" s="4">
        <f t="shared" si="550"/>
        <v>0.7755102040816327</v>
      </c>
      <c r="FO114" s="4">
        <f t="shared" si="550"/>
        <v>0.8087248322147652</v>
      </c>
      <c r="FP114" s="4">
        <f t="shared" si="550"/>
        <v>0.8134796238244515</v>
      </c>
      <c r="FQ114" s="4">
        <f t="shared" si="550"/>
        <v>0.8301104972375689</v>
      </c>
      <c r="FR114" s="4">
        <f t="shared" si="550"/>
        <v>0.8414795244385733</v>
      </c>
      <c r="FS114" s="4">
        <f t="shared" si="550"/>
        <v>0.8042857142857143</v>
      </c>
      <c r="FT114" s="4">
        <f t="shared" si="550"/>
        <v>0.814614343707713</v>
      </c>
      <c r="FU114" s="4">
        <f t="shared" si="550"/>
        <v>0.8240506329113924</v>
      </c>
      <c r="FV114" s="4">
        <f t="shared" si="550"/>
        <v>0.8462377317339149</v>
      </c>
      <c r="FW114" s="4">
        <f t="shared" si="550"/>
        <v>0.8637602179836512</v>
      </c>
      <c r="FX114" s="4">
        <f t="shared" si="550"/>
        <v>0.8728103579588727</v>
      </c>
      <c r="FY114" s="4">
        <f t="shared" si="550"/>
        <v>0.8717770034843206</v>
      </c>
      <c r="FZ114" s="4">
        <f t="shared" si="550"/>
        <v>0.8562834224598931</v>
      </c>
      <c r="GA114" s="4">
        <f t="shared" si="550"/>
        <v>0.8510919920582396</v>
      </c>
      <c r="GB114" s="4">
        <f t="shared" si="550"/>
        <v>0.8722721437740694</v>
      </c>
      <c r="GC114" s="4">
        <f t="shared" si="550"/>
        <v>0.8789182544560541</v>
      </c>
      <c r="GD114" s="4">
        <f t="shared" si="550"/>
        <v>0.8735919899874844</v>
      </c>
      <c r="GE114" s="4">
        <f t="shared" si="550"/>
        <v>0.8869115958668198</v>
      </c>
      <c r="GF114" s="4">
        <f t="shared" si="550"/>
        <v>0.8974763406940063</v>
      </c>
      <c r="GG114" s="4">
        <f t="shared" si="550"/>
        <v>0.900454775138959</v>
      </c>
      <c r="GH114" s="4">
        <f t="shared" si="550"/>
        <v>0.9111540318686624</v>
      </c>
      <c r="GI114" s="4">
        <f t="shared" si="550"/>
        <v>0.8851581508515814</v>
      </c>
      <c r="GJ114" s="4">
        <f t="shared" si="550"/>
        <v>0.8836886005560705</v>
      </c>
      <c r="GK114" s="4">
        <f t="shared" si="550"/>
        <v>0.8950805398345669</v>
      </c>
      <c r="GL114" s="4">
        <f t="shared" si="550"/>
        <v>0.9025000000000001</v>
      </c>
      <c r="GM114" s="4">
        <f t="shared" si="550"/>
        <v>0.8954356846473029</v>
      </c>
      <c r="GN114" s="4">
        <f t="shared" si="550"/>
        <v>0.8853174603174603</v>
      </c>
      <c r="GO114" s="4">
        <f t="shared" si="550"/>
        <v>0.880568356374808</v>
      </c>
      <c r="GP114" s="4">
        <f aca="true" t="shared" si="551" ref="GP114:HU114">AH114/AH$128</f>
        <v>0.8715836765256458</v>
      </c>
      <c r="GQ114" s="4">
        <f t="shared" si="551"/>
        <v>0.8708407871198569</v>
      </c>
      <c r="GR114" s="4">
        <f t="shared" si="551"/>
        <v>0.8707884682181313</v>
      </c>
      <c r="GS114" s="4">
        <f t="shared" si="551"/>
        <v>0.8724171859626106</v>
      </c>
      <c r="GT114" s="4">
        <f t="shared" si="551"/>
        <v>0.8771331058020478</v>
      </c>
      <c r="GU114" s="4">
        <f t="shared" si="551"/>
        <v>0.8804410911201394</v>
      </c>
      <c r="GV114" s="4">
        <f t="shared" si="551"/>
        <v>0.8786236792197237</v>
      </c>
      <c r="GW114" s="4">
        <f t="shared" si="551"/>
        <v>0.8718267794922848</v>
      </c>
      <c r="GX114" s="4">
        <f t="shared" si="551"/>
        <v>0.883008356545961</v>
      </c>
      <c r="GY114" s="4">
        <f t="shared" si="551"/>
        <v>0.8834129396439426</v>
      </c>
      <c r="GZ114" s="4">
        <f t="shared" si="551"/>
        <v>0.8772755164655348</v>
      </c>
      <c r="HA114" s="4">
        <f t="shared" si="551"/>
        <v>0.887329286798179</v>
      </c>
      <c r="HB114" s="4">
        <f t="shared" si="551"/>
        <v>0.8977708115639149</v>
      </c>
      <c r="HC114" s="4">
        <f t="shared" si="551"/>
        <v>0.9073808385142674</v>
      </c>
      <c r="HD114" s="4">
        <f t="shared" si="551"/>
        <v>0.9130113720277655</v>
      </c>
      <c r="HE114" s="4">
        <f t="shared" si="551"/>
        <v>0.9251293220800436</v>
      </c>
      <c r="HF114" s="4">
        <f t="shared" si="551"/>
        <v>0.931098928482432</v>
      </c>
      <c r="HG114" s="4">
        <f t="shared" si="551"/>
        <v>0.9340870548332392</v>
      </c>
      <c r="HH114" s="4">
        <f t="shared" si="551"/>
        <v>0.9368723098995696</v>
      </c>
      <c r="HI114" s="4">
        <f t="shared" si="551"/>
        <v>0.9233032922567592</v>
      </c>
      <c r="HJ114" s="4">
        <f t="shared" si="551"/>
        <v>0.9187981127390117</v>
      </c>
      <c r="HK114" s="4">
        <f t="shared" si="551"/>
        <v>0.9104843654199879</v>
      </c>
      <c r="HL114" s="4">
        <f t="shared" si="551"/>
        <v>0.8954751456729731</v>
      </c>
      <c r="HM114" s="4">
        <f t="shared" si="551"/>
        <v>0.8836690505872318</v>
      </c>
      <c r="HN114" s="4">
        <f t="shared" si="551"/>
        <v>0.8807283016546718</v>
      </c>
      <c r="HO114" s="4">
        <f t="shared" si="551"/>
        <v>0.8726247893544076</v>
      </c>
      <c r="HP114" s="4">
        <f t="shared" si="551"/>
        <v>0.8663607058952084</v>
      </c>
      <c r="HQ114" s="4">
        <f t="shared" si="551"/>
        <v>0.8587601891919091</v>
      </c>
      <c r="HR114" s="4">
        <f t="shared" si="551"/>
        <v>0.8643725646683253</v>
      </c>
      <c r="HS114" s="4">
        <f t="shared" si="551"/>
        <v>0.8620796734983586</v>
      </c>
      <c r="HT114" s="4">
        <f t="shared" si="551"/>
        <v>0.8808681601816672</v>
      </c>
      <c r="HU114" s="4">
        <f t="shared" si="551"/>
        <v>0.8793182672626259</v>
      </c>
      <c r="HV114" s="4">
        <f aca="true" t="shared" si="552" ref="HV114:IV114">BN114/BN$128</f>
        <v>0.8853229762878169</v>
      </c>
      <c r="HW114" s="4">
        <f t="shared" si="552"/>
        <v>0.8865051354245153</v>
      </c>
      <c r="HX114" s="4">
        <f t="shared" si="552"/>
        <v>0.8812080282277953</v>
      </c>
      <c r="HY114" s="4">
        <f t="shared" si="552"/>
        <v>0.8805749160377019</v>
      </c>
      <c r="HZ114" s="4">
        <f t="shared" si="552"/>
        <v>0.8778025751072962</v>
      </c>
      <c r="IA114" s="4">
        <f t="shared" si="552"/>
        <v>0.8892318689888226</v>
      </c>
      <c r="IB114" s="4">
        <f t="shared" si="552"/>
        <v>0.8877614931729927</v>
      </c>
      <c r="IC114" s="4">
        <f t="shared" si="552"/>
        <v>0.8808472047508997</v>
      </c>
      <c r="ID114" s="4">
        <f t="shared" si="552"/>
        <v>0.8737078907651564</v>
      </c>
      <c r="IE114" s="4">
        <f t="shared" si="552"/>
        <v>0.8862899816824011</v>
      </c>
      <c r="IF114" s="4">
        <f t="shared" si="552"/>
        <v>0.8911305881704428</v>
      </c>
      <c r="IG114" s="4">
        <f t="shared" si="552"/>
        <v>0.8812354647364709</v>
      </c>
      <c r="IH114" s="4">
        <f t="shared" si="552"/>
        <v>0.8685497554646173</v>
      </c>
      <c r="II114" s="4">
        <f t="shared" si="552"/>
        <v>0.8613148853189712</v>
      </c>
      <c r="IJ114" s="4">
        <f t="shared" si="552"/>
        <v>0.8552487638384457</v>
      </c>
      <c r="IK114" s="4">
        <f t="shared" si="552"/>
        <v>0.8623794486643339</v>
      </c>
      <c r="IL114" s="4">
        <f t="shared" si="552"/>
        <v>0.8765906362545018</v>
      </c>
    </row>
    <row r="115" spans="1:246" ht="12.75">
      <c r="A115" t="s">
        <v>41</v>
      </c>
      <c r="B115" s="8">
        <f t="shared" si="371"/>
        <v>5116.959064327485</v>
      </c>
      <c r="C115" s="8">
        <f t="shared" si="546"/>
        <v>4724.550898203593</v>
      </c>
      <c r="D115" s="8">
        <f t="shared" si="546"/>
        <v>4684.21052631579</v>
      </c>
      <c r="E115" s="8">
        <f t="shared" si="546"/>
        <v>4211.678832116789</v>
      </c>
      <c r="F115" s="8">
        <f t="shared" si="546"/>
        <v>4315.384615384615</v>
      </c>
      <c r="G115" s="8">
        <f t="shared" si="546"/>
        <v>4492.537313432836</v>
      </c>
      <c r="H115" s="8">
        <f t="shared" si="546"/>
        <v>4722.6277372262775</v>
      </c>
      <c r="I115" s="8">
        <f t="shared" si="546"/>
        <v>5129.496402877698</v>
      </c>
      <c r="J115" s="8">
        <f t="shared" si="546"/>
        <v>5090.277777777777</v>
      </c>
      <c r="K115" s="8">
        <f t="shared" si="546"/>
        <v>4780.141843971632</v>
      </c>
      <c r="L115" s="8">
        <f t="shared" si="546"/>
        <v>5187.05035971223</v>
      </c>
      <c r="M115" s="8">
        <f t="shared" si="546"/>
        <v>5378.571428571428</v>
      </c>
      <c r="N115" s="8">
        <f t="shared" si="546"/>
        <v>6360.544217687075</v>
      </c>
      <c r="O115" s="8">
        <f t="shared" si="546"/>
        <v>7055.21472392638</v>
      </c>
      <c r="P115" s="8">
        <f t="shared" si="546"/>
        <v>6953.7572254335255</v>
      </c>
      <c r="Q115" s="8">
        <f t="shared" si="546"/>
        <v>7244.318181818181</v>
      </c>
      <c r="R115" s="8">
        <f t="shared" si="546"/>
        <v>7111.111111111111</v>
      </c>
      <c r="S115" s="8">
        <f t="shared" si="546"/>
        <v>7005.128205128205</v>
      </c>
      <c r="T115" s="8">
        <f t="shared" si="546"/>
        <v>6520.179372197309</v>
      </c>
      <c r="U115" s="8">
        <f t="shared" si="546"/>
        <v>5929.4605809128625</v>
      </c>
      <c r="V115" s="8">
        <f t="shared" si="546"/>
        <v>5768.90756302521</v>
      </c>
      <c r="W115" s="8">
        <f t="shared" si="546"/>
        <v>6427.385892116182</v>
      </c>
      <c r="X115" s="8">
        <f t="shared" si="546"/>
        <v>6592.307692307692</v>
      </c>
      <c r="Y115" s="8">
        <f t="shared" si="546"/>
        <v>6649.056603773585</v>
      </c>
      <c r="Z115" s="8">
        <f t="shared" si="546"/>
        <v>6936.329588014982</v>
      </c>
      <c r="AA115" s="8">
        <f t="shared" si="546"/>
        <v>6847.583643122677</v>
      </c>
      <c r="AB115" s="8">
        <f t="shared" si="546"/>
        <v>7287.313432835821</v>
      </c>
      <c r="AC115" s="8">
        <f t="shared" si="546"/>
        <v>7330.882352941177</v>
      </c>
      <c r="AD115" s="8">
        <f t="shared" si="546"/>
        <v>7192.170818505338</v>
      </c>
      <c r="AE115" s="8">
        <f t="shared" si="546"/>
        <v>7231.833910034602</v>
      </c>
      <c r="AF115" s="8">
        <f t="shared" si="546"/>
        <v>7587.628865979381</v>
      </c>
      <c r="AG115" s="8">
        <f t="shared" si="546"/>
        <v>7641.891891891892</v>
      </c>
      <c r="AH115" s="8">
        <f t="shared" si="546"/>
        <v>7886.287625418061</v>
      </c>
      <c r="AI115" s="8">
        <f t="shared" si="546"/>
        <v>8241.721854304637</v>
      </c>
      <c r="AJ115" s="8">
        <f t="shared" si="546"/>
        <v>8450.980392156862</v>
      </c>
      <c r="AK115" s="8">
        <f t="shared" si="546"/>
        <v>8800</v>
      </c>
      <c r="AL115" s="8">
        <f t="shared" si="546"/>
        <v>9238.095238095239</v>
      </c>
      <c r="AM115" s="8">
        <f t="shared" si="546"/>
        <v>9743.827160493827</v>
      </c>
      <c r="AN115" s="8">
        <f t="shared" si="546"/>
        <v>10143.7125748503</v>
      </c>
      <c r="AO115" s="8">
        <f t="shared" si="546"/>
        <v>10485.632183908046</v>
      </c>
      <c r="AP115" s="8">
        <f t="shared" si="546"/>
        <v>10482.288828337874</v>
      </c>
      <c r="AQ115" s="8">
        <f t="shared" si="546"/>
        <v>10561.855670103094</v>
      </c>
      <c r="AR115" s="8">
        <f t="shared" si="546"/>
        <v>10580.246913580248</v>
      </c>
      <c r="AS115" s="8">
        <f t="shared" si="546"/>
        <v>11035.885167464116</v>
      </c>
      <c r="AT115" s="8">
        <f t="shared" si="546"/>
        <v>11159.90990990991</v>
      </c>
      <c r="AU115" s="8">
        <f t="shared" si="546"/>
        <v>10922.920892494929</v>
      </c>
      <c r="AV115" s="8">
        <f t="shared" si="546"/>
        <v>10875.46468401487</v>
      </c>
      <c r="AW115" s="8">
        <f t="shared" si="546"/>
        <v>11251.318101933217</v>
      </c>
      <c r="AX115" s="8">
        <f t="shared" si="546"/>
        <v>11509.90099009901</v>
      </c>
      <c r="AY115" s="8">
        <f t="shared" si="546"/>
        <v>11711.65644171779</v>
      </c>
      <c r="AZ115" s="8">
        <f t="shared" si="546"/>
        <v>11703.856749311295</v>
      </c>
      <c r="BA115" s="8">
        <f t="shared" si="546"/>
        <v>11705.09708737864</v>
      </c>
      <c r="BB115" s="8">
        <f t="shared" si="546"/>
        <v>11807.480748074806</v>
      </c>
      <c r="BC115" s="8">
        <f t="shared" si="546"/>
        <v>11958.549222797927</v>
      </c>
      <c r="BD115" s="8">
        <f t="shared" si="546"/>
        <v>12438.755020080322</v>
      </c>
      <c r="BE115" s="8">
        <f t="shared" si="546"/>
        <v>13117.420596727621</v>
      </c>
      <c r="BF115" s="8">
        <f t="shared" si="546"/>
        <v>13511.152416356877</v>
      </c>
      <c r="BG115" s="8">
        <f t="shared" si="546"/>
        <v>14092.153284671533</v>
      </c>
      <c r="BH115" s="8">
        <f t="shared" si="546"/>
        <v>14425.176056338029</v>
      </c>
      <c r="BI115" s="8">
        <f t="shared" si="546"/>
        <v>15138.630600169063</v>
      </c>
      <c r="BJ115" s="8">
        <f t="shared" si="546"/>
        <v>15636.290322580646</v>
      </c>
      <c r="BK115" s="8">
        <f t="shared" si="546"/>
        <v>15165.263963274676</v>
      </c>
      <c r="BL115" s="8">
        <f t="shared" si="546"/>
        <v>14670.337738619679</v>
      </c>
      <c r="BM115" s="8">
        <f t="shared" si="546"/>
        <v>14839.629365645045</v>
      </c>
      <c r="BN115" s="8">
        <f t="shared" si="546"/>
        <v>14948.09688581315</v>
      </c>
      <c r="BO115" s="8">
        <f t="shared" si="542"/>
        <v>14979.082321187585</v>
      </c>
      <c r="BP115" s="8">
        <f t="shared" si="542"/>
        <v>15330.708661417322</v>
      </c>
      <c r="BQ115" s="8">
        <f t="shared" si="542"/>
        <v>15486.934353091141</v>
      </c>
      <c r="BR115" s="8">
        <f t="shared" si="542"/>
        <v>15963.239875389409</v>
      </c>
      <c r="BS115" s="8">
        <f t="shared" si="542"/>
        <v>16530.674846625767</v>
      </c>
      <c r="BT115" s="8">
        <f t="shared" si="542"/>
        <v>16651.26050420168</v>
      </c>
      <c r="BU115" s="8">
        <f t="shared" si="542"/>
        <v>17121.951219512197</v>
      </c>
      <c r="BV115" s="8">
        <f t="shared" si="542"/>
        <v>17600.225861095427</v>
      </c>
      <c r="BW115" s="8">
        <f t="shared" si="542"/>
        <v>17876.04224569205</v>
      </c>
      <c r="BX115" s="8">
        <f t="shared" si="542"/>
        <v>18191.304347826088</v>
      </c>
      <c r="BY115" s="8">
        <f t="shared" si="542"/>
        <v>18570.14293276866</v>
      </c>
      <c r="BZ115" s="8">
        <f t="shared" si="542"/>
        <v>18544.290834613414</v>
      </c>
      <c r="CA115" s="8">
        <f t="shared" si="542"/>
        <v>19025.29761904762</v>
      </c>
      <c r="CB115" s="8">
        <f t="shared" si="542"/>
        <v>19517.51212971805</v>
      </c>
      <c r="CC115" s="8">
        <f t="shared" si="542"/>
        <v>19385.702939578176</v>
      </c>
      <c r="CD115" s="8">
        <f t="shared" si="542"/>
        <v>19261.945491919807</v>
      </c>
      <c r="CE115" s="3" t="s">
        <v>74</v>
      </c>
      <c r="CF115" s="7">
        <f t="shared" si="448"/>
        <v>1.2553802008608321</v>
      </c>
      <c r="CG115" s="7">
        <f t="shared" si="449"/>
        <v>1.2766990291262135</v>
      </c>
      <c r="CH115" s="7">
        <f t="shared" si="450"/>
        <v>1.3561904761904762</v>
      </c>
      <c r="CI115" s="7">
        <f t="shared" si="451"/>
        <v>1.4497487437185932</v>
      </c>
      <c r="CJ115" s="7">
        <f t="shared" si="452"/>
        <v>1.5080645161290323</v>
      </c>
      <c r="CK115" s="7">
        <f t="shared" si="453"/>
        <v>1.419811320754717</v>
      </c>
      <c r="CL115" s="7">
        <f t="shared" si="454"/>
        <v>1.3678646934460887</v>
      </c>
      <c r="CM115" s="7">
        <f t="shared" si="455"/>
        <v>1.3327102803738318</v>
      </c>
      <c r="CN115" s="7">
        <f t="shared" si="456"/>
        <v>1.2770034843205575</v>
      </c>
      <c r="CO115" s="7">
        <f t="shared" si="457"/>
        <v>1.2813688212927759</v>
      </c>
      <c r="CP115" s="7">
        <f t="shared" si="458"/>
        <v>1.2967625899280575</v>
      </c>
      <c r="CQ115" s="7">
        <f t="shared" si="459"/>
        <v>1.2698145025295111</v>
      </c>
      <c r="CR115" s="7">
        <f t="shared" si="460"/>
        <v>1.3040446304044628</v>
      </c>
      <c r="CS115" s="7">
        <f t="shared" si="461"/>
        <v>1.2665198237885462</v>
      </c>
      <c r="CT115" s="7">
        <f t="shared" si="462"/>
        <v>1.0877034358047017</v>
      </c>
      <c r="CU115" s="7">
        <f t="shared" si="463"/>
        <v>1.0678391959798996</v>
      </c>
      <c r="CV115" s="7">
        <f t="shared" si="464"/>
        <v>1.0364372469635628</v>
      </c>
      <c r="CW115" s="7">
        <f t="shared" si="465"/>
        <v>1.0893141945773526</v>
      </c>
      <c r="CX115" s="7">
        <f t="shared" si="466"/>
        <v>1.1040242976461656</v>
      </c>
      <c r="CY115" s="7">
        <f t="shared" si="467"/>
        <v>1.0028070175438595</v>
      </c>
      <c r="CZ115" s="7">
        <f t="shared" si="468"/>
        <v>0.9934876989869754</v>
      </c>
      <c r="DA115" s="7">
        <f t="shared" si="469"/>
        <v>1.0306054557551563</v>
      </c>
      <c r="DB115" s="7">
        <f t="shared" si="470"/>
        <v>1.0281943611277744</v>
      </c>
      <c r="DC115" s="7">
        <f t="shared" si="471"/>
        <v>1.0062821245002855</v>
      </c>
      <c r="DD115" s="7">
        <f t="shared" si="472"/>
        <v>1.0142387732749178</v>
      </c>
      <c r="DE115" s="7">
        <f t="shared" si="473"/>
        <v>1.0176795580110498</v>
      </c>
      <c r="DF115" s="7">
        <f t="shared" si="474"/>
        <v>1.0246589716684156</v>
      </c>
      <c r="DG115" s="7">
        <f t="shared" si="475"/>
        <v>0.990561351217089</v>
      </c>
      <c r="DH115" s="7">
        <f t="shared" si="476"/>
        <v>0.9683756588404409</v>
      </c>
      <c r="DI115" s="7">
        <f t="shared" si="477"/>
        <v>0.9914611005692598</v>
      </c>
      <c r="DJ115" s="7">
        <f t="shared" si="478"/>
        <v>1.0009066183136899</v>
      </c>
      <c r="DK115" s="7">
        <f t="shared" si="479"/>
        <v>0.9973544973544974</v>
      </c>
      <c r="DL115" s="7">
        <f t="shared" si="480"/>
        <v>1.013757523645744</v>
      </c>
      <c r="DM115" s="7">
        <f t="shared" si="481"/>
        <v>1.0205002050020502</v>
      </c>
      <c r="DN115" s="7">
        <f t="shared" si="482"/>
        <v>1.0237529691211402</v>
      </c>
      <c r="DO115" s="7">
        <f t="shared" si="483"/>
        <v>1.0213403219767878</v>
      </c>
      <c r="DP115" s="7">
        <f t="shared" si="484"/>
        <v>1.0214110214110215</v>
      </c>
      <c r="DQ115" s="7">
        <f t="shared" si="485"/>
        <v>1.0313622999019927</v>
      </c>
      <c r="DR115" s="7">
        <f t="shared" si="486"/>
        <v>1.041500153704273</v>
      </c>
      <c r="DS115" s="7">
        <f t="shared" si="487"/>
        <v>1.0319570135746605</v>
      </c>
      <c r="DT115" s="7">
        <f t="shared" si="488"/>
        <v>1.0028675703858185</v>
      </c>
      <c r="DU115" s="7">
        <f t="shared" si="489"/>
        <v>1.0034280117531833</v>
      </c>
      <c r="DV115" s="7">
        <f t="shared" si="490"/>
        <v>0.9873271889400922</v>
      </c>
      <c r="DW115" s="7">
        <f t="shared" si="491"/>
        <v>0.9779520881916471</v>
      </c>
      <c r="DX115" s="7">
        <f t="shared" si="492"/>
        <v>0.9474187380497132</v>
      </c>
      <c r="DY115" s="7">
        <f t="shared" si="493"/>
        <v>0.9434127540294323</v>
      </c>
      <c r="DZ115" s="7">
        <f t="shared" si="494"/>
        <v>0.9479909267660402</v>
      </c>
      <c r="EA115" s="7">
        <f t="shared" si="495"/>
        <v>0.9478827361563518</v>
      </c>
      <c r="EB115" s="7">
        <f t="shared" si="496"/>
        <v>0.9423128884085382</v>
      </c>
      <c r="EC115" s="7">
        <f t="shared" si="497"/>
        <v>0.9263617614946014</v>
      </c>
      <c r="ED115" s="7">
        <f t="shared" si="498"/>
        <v>0.9298533595972861</v>
      </c>
      <c r="EE115" s="7">
        <f t="shared" si="499"/>
        <v>0.9558021999801803</v>
      </c>
      <c r="EF115" s="7">
        <f t="shared" si="500"/>
        <v>0.9575341243643499</v>
      </c>
      <c r="EG115" s="7">
        <f t="shared" si="501"/>
        <v>0.9696664145870094</v>
      </c>
      <c r="EH115" s="7">
        <f t="shared" si="502"/>
        <v>0.9845823730429945</v>
      </c>
      <c r="EI115" s="7">
        <f t="shared" si="503"/>
        <v>0.9871079887013833</v>
      </c>
      <c r="EJ115" s="7">
        <f t="shared" si="504"/>
        <v>0.993236318917811</v>
      </c>
      <c r="EK115" s="7">
        <f t="shared" si="505"/>
        <v>1.0069761376972224</v>
      </c>
      <c r="EL115" s="7">
        <f t="shared" si="506"/>
        <v>1.0154923467806902</v>
      </c>
      <c r="EM115" s="7">
        <f t="shared" si="507"/>
        <v>1.0385641382509858</v>
      </c>
      <c r="EN115" s="7">
        <f t="shared" si="508"/>
        <v>1.053635474404956</v>
      </c>
      <c r="EO115" s="7">
        <f t="shared" si="509"/>
        <v>1.024129378939754</v>
      </c>
      <c r="EP115" s="7">
        <f t="shared" si="510"/>
        <v>1.0082248460995056</v>
      </c>
      <c r="EQ115" s="7">
        <f t="shared" si="511"/>
        <v>1.0010096639261503</v>
      </c>
      <c r="ER115" s="7">
        <f t="shared" si="512"/>
        <v>1.010053776011223</v>
      </c>
      <c r="ES115" s="7">
        <f t="shared" si="513"/>
        <v>0.9956047898820469</v>
      </c>
      <c r="ET115" s="7">
        <f t="shared" si="514"/>
        <v>1.0043848336342533</v>
      </c>
      <c r="EU115" s="7">
        <f t="shared" si="515"/>
        <v>0.9941494149414941</v>
      </c>
      <c r="EV115" s="7">
        <f t="shared" si="516"/>
        <v>0.9987136508926484</v>
      </c>
      <c r="EW115" s="7">
        <f t="shared" si="517"/>
        <v>0.9885171325849292</v>
      </c>
      <c r="EX115" s="7">
        <f t="shared" si="518"/>
        <v>0.9791056365369004</v>
      </c>
      <c r="EY115" s="7">
        <f t="shared" si="519"/>
        <v>0.9724915891549574</v>
      </c>
      <c r="EZ115" s="7">
        <f t="shared" si="520"/>
        <v>1.0008026970621287</v>
      </c>
      <c r="FA115" s="7">
        <f t="shared" si="521"/>
        <v>1.0221861987857983</v>
      </c>
      <c r="FB115" s="7">
        <f t="shared" si="522"/>
        <v>1.0372160763533822</v>
      </c>
      <c r="FC115" s="7">
        <f t="shared" si="523"/>
        <v>1.0353590507954311</v>
      </c>
      <c r="FD115" s="7">
        <f t="shared" si="524"/>
        <v>1.022385953026197</v>
      </c>
      <c r="FE115" s="7">
        <f t="shared" si="525"/>
        <v>1.0174279802642048</v>
      </c>
      <c r="FF115" s="7">
        <f t="shared" si="526"/>
        <v>1.0255968371432915</v>
      </c>
      <c r="FG115" s="7">
        <f t="shared" si="527"/>
        <v>1.0261844466845327</v>
      </c>
      <c r="FH115" s="7">
        <f t="shared" si="528"/>
        <v>1.0428506536112652</v>
      </c>
      <c r="FI115" s="3" t="s">
        <v>74</v>
      </c>
      <c r="FJ115" s="4">
        <f aca="true" t="shared" si="553" ref="FJ115:GO115">B115/B$127</f>
        <v>1.0034403669724772</v>
      </c>
      <c r="FK115" s="4">
        <f t="shared" si="553"/>
        <v>0.98625</v>
      </c>
      <c r="FL115" s="4">
        <f t="shared" si="553"/>
        <v>0.9985974754558206</v>
      </c>
      <c r="FM115" s="4">
        <f t="shared" si="553"/>
        <v>1.017636684303351</v>
      </c>
      <c r="FN115" s="4">
        <f t="shared" si="553"/>
        <v>1.0604914933837428</v>
      </c>
      <c r="FO115" s="4">
        <f t="shared" si="553"/>
        <v>1.036144578313253</v>
      </c>
      <c r="FP115" s="4">
        <f t="shared" si="553"/>
        <v>1.046925566343042</v>
      </c>
      <c r="FQ115" s="4">
        <f t="shared" si="553"/>
        <v>1.0303468208092486</v>
      </c>
      <c r="FR115" s="4">
        <f t="shared" si="553"/>
        <v>1.0237430167597765</v>
      </c>
      <c r="FS115" s="4">
        <f t="shared" si="553"/>
        <v>1.0290076335877862</v>
      </c>
      <c r="FT115" s="4">
        <f t="shared" si="553"/>
        <v>1.0241477272727273</v>
      </c>
      <c r="FU115" s="4">
        <f t="shared" si="553"/>
        <v>0.9947159841479525</v>
      </c>
      <c r="FV115" s="4">
        <f t="shared" si="553"/>
        <v>1.0331491712707181</v>
      </c>
      <c r="FW115" s="4">
        <f t="shared" si="553"/>
        <v>1.0397830018083183</v>
      </c>
      <c r="FX115" s="4">
        <f t="shared" si="553"/>
        <v>0.9376461418550271</v>
      </c>
      <c r="FY115" s="4">
        <f t="shared" si="553"/>
        <v>0.9688449848024315</v>
      </c>
      <c r="FZ115" s="4">
        <f t="shared" si="553"/>
        <v>0.9566517189835576</v>
      </c>
      <c r="GA115" s="4">
        <f t="shared" si="553"/>
        <v>0.989855072463768</v>
      </c>
      <c r="GB115" s="4">
        <f t="shared" si="553"/>
        <v>1.0097222222222222</v>
      </c>
      <c r="GC115" s="4">
        <f t="shared" si="553"/>
        <v>0.9564926372155287</v>
      </c>
      <c r="GD115" s="4">
        <f t="shared" si="553"/>
        <v>0.9475500345065563</v>
      </c>
      <c r="GE115" s="4">
        <f t="shared" si="553"/>
        <v>0.9627097576134245</v>
      </c>
      <c r="GF115" s="4">
        <f t="shared" si="553"/>
        <v>0.9564732142857143</v>
      </c>
      <c r="GG115" s="4">
        <f t="shared" si="553"/>
        <v>0.9342523860021209</v>
      </c>
      <c r="GH115" s="4">
        <f t="shared" si="553"/>
        <v>0.9497435897435897</v>
      </c>
      <c r="GI115" s="4">
        <f t="shared" si="553"/>
        <v>0.9509550851832731</v>
      </c>
      <c r="GJ115" s="4">
        <f t="shared" si="553"/>
        <v>0.9434782608695652</v>
      </c>
      <c r="GK115" s="4">
        <f t="shared" si="553"/>
        <v>0.9059518400726941</v>
      </c>
      <c r="GL115" s="4">
        <f t="shared" si="553"/>
        <v>0.8798432738354376</v>
      </c>
      <c r="GM115" s="4">
        <f t="shared" si="553"/>
        <v>0.9182776801405975</v>
      </c>
      <c r="GN115" s="4">
        <f t="shared" si="553"/>
        <v>0.9289019772822885</v>
      </c>
      <c r="GO115" s="4">
        <f t="shared" si="553"/>
        <v>0.9210097719869708</v>
      </c>
      <c r="GP115" s="4">
        <f aca="true" t="shared" si="554" ref="GP115:HU115">AH115/AH$127</f>
        <v>0.9272512780180889</v>
      </c>
      <c r="GQ115" s="4">
        <f t="shared" si="554"/>
        <v>0.9336084021005252</v>
      </c>
      <c r="GR115" s="4">
        <f t="shared" si="554"/>
        <v>0.9451754385964912</v>
      </c>
      <c r="GS115" s="4">
        <f t="shared" si="554"/>
        <v>0.9482099409106709</v>
      </c>
      <c r="GT115" s="4">
        <f t="shared" si="554"/>
        <v>0.9553512803676953</v>
      </c>
      <c r="GU115" s="4">
        <f t="shared" si="554"/>
        <v>0.9616204690831557</v>
      </c>
      <c r="GV115" s="4">
        <f t="shared" si="554"/>
        <v>0.9597733711048159</v>
      </c>
      <c r="GW115" s="4">
        <f t="shared" si="554"/>
        <v>0.9590013140604468</v>
      </c>
      <c r="GX115" s="4">
        <f t="shared" si="554"/>
        <v>0.921437125748503</v>
      </c>
      <c r="GY115" s="4">
        <f t="shared" si="554"/>
        <v>0.9233889139251915</v>
      </c>
      <c r="GZ115" s="4">
        <f t="shared" si="554"/>
        <v>0.9167736414206248</v>
      </c>
      <c r="HA115" s="4">
        <f t="shared" si="554"/>
        <v>0.9180099502487563</v>
      </c>
      <c r="HB115" s="4">
        <f t="shared" si="554"/>
        <v>0.9046923498265473</v>
      </c>
      <c r="HC115" s="4">
        <f t="shared" si="554"/>
        <v>0.9044339939536445</v>
      </c>
      <c r="HD115" s="4">
        <f t="shared" si="554"/>
        <v>0.9176599749058971</v>
      </c>
      <c r="HE115" s="4">
        <f t="shared" si="554"/>
        <v>0.9206212251941329</v>
      </c>
      <c r="HF115" s="4">
        <f t="shared" si="554"/>
        <v>0.9194568942789348</v>
      </c>
      <c r="HG115" s="4">
        <f t="shared" si="554"/>
        <v>0.9082907101225169</v>
      </c>
      <c r="HH115" s="4">
        <f t="shared" si="554"/>
        <v>0.9057669758021533</v>
      </c>
      <c r="HI115" s="4">
        <f t="shared" si="554"/>
        <v>0.9100773730892621</v>
      </c>
      <c r="HJ115" s="4">
        <f t="shared" si="554"/>
        <v>0.9095762711864407</v>
      </c>
      <c r="HK115" s="4">
        <f t="shared" si="554"/>
        <v>0.8992441362113301</v>
      </c>
      <c r="HL115" s="4">
        <f t="shared" si="554"/>
        <v>0.8997095134350036</v>
      </c>
      <c r="HM115" s="4">
        <f t="shared" si="554"/>
        <v>0.8883457176378569</v>
      </c>
      <c r="HN115" s="4">
        <f t="shared" si="554"/>
        <v>0.8843065693430656</v>
      </c>
      <c r="HO115" s="4">
        <f t="shared" si="554"/>
        <v>0.877955889040473</v>
      </c>
      <c r="HP115" s="4">
        <f t="shared" si="554"/>
        <v>0.8643844287372086</v>
      </c>
      <c r="HQ115" s="4">
        <f t="shared" si="554"/>
        <v>0.8688627983698817</v>
      </c>
      <c r="HR115" s="4">
        <f t="shared" si="554"/>
        <v>0.8874496521420725</v>
      </c>
      <c r="HS115" s="4">
        <f t="shared" si="554"/>
        <v>0.8824236488291336</v>
      </c>
      <c r="HT115" s="4">
        <f t="shared" si="554"/>
        <v>0.8737919272313815</v>
      </c>
      <c r="HU115" s="4">
        <f t="shared" si="554"/>
        <v>0.8647256718029656</v>
      </c>
      <c r="HV115" s="4">
        <f aca="true" t="shared" si="555" ref="HV115:IV115">BN115/BN$127</f>
        <v>0.8719170064182781</v>
      </c>
      <c r="HW115" s="4">
        <f t="shared" si="555"/>
        <v>0.860292977832894</v>
      </c>
      <c r="HX115" s="4">
        <f t="shared" si="555"/>
        <v>0.8637976929902396</v>
      </c>
      <c r="HY115" s="4">
        <f t="shared" si="555"/>
        <v>0.8519687247992708</v>
      </c>
      <c r="HZ115" s="4">
        <f t="shared" si="555"/>
        <v>0.8515637983182106</v>
      </c>
      <c r="IA115" s="4">
        <f t="shared" si="555"/>
        <v>0.8386765438247012</v>
      </c>
      <c r="IB115" s="4">
        <f t="shared" si="555"/>
        <v>0.8260921354337274</v>
      </c>
      <c r="IC115" s="4">
        <f t="shared" si="555"/>
        <v>0.8055517608808502</v>
      </c>
      <c r="ID115" s="4">
        <f t="shared" si="555"/>
        <v>0.8209977348153611</v>
      </c>
      <c r="IE115" s="4">
        <f t="shared" si="555"/>
        <v>0.8441568668626627</v>
      </c>
      <c r="IF115" s="4">
        <f t="shared" si="555"/>
        <v>0.8633256815661191</v>
      </c>
      <c r="IG115" s="4">
        <f t="shared" si="555"/>
        <v>0.8595897963684481</v>
      </c>
      <c r="IH115" s="4">
        <f t="shared" si="555"/>
        <v>0.8552839768567717</v>
      </c>
      <c r="II115" s="4">
        <f t="shared" si="555"/>
        <v>0.8413951957880881</v>
      </c>
      <c r="IJ115" s="4">
        <f t="shared" si="555"/>
        <v>0.8393760889405127</v>
      </c>
      <c r="IK115" s="4">
        <f t="shared" si="555"/>
        <v>0.8459948110912924</v>
      </c>
      <c r="IL115" s="4">
        <f t="shared" si="555"/>
        <v>0.8600387104830485</v>
      </c>
    </row>
    <row r="116" spans="1:246" ht="12.75">
      <c r="A116" t="s">
        <v>42</v>
      </c>
      <c r="B116" s="8">
        <f t="shared" si="371"/>
        <v>1555.5555555555554</v>
      </c>
      <c r="C116" s="8">
        <f t="shared" si="546"/>
        <v>1425.1497005988024</v>
      </c>
      <c r="D116" s="8">
        <f t="shared" si="546"/>
        <v>1328.9473684210527</v>
      </c>
      <c r="E116" s="8">
        <f t="shared" si="546"/>
        <v>1131.3868613138686</v>
      </c>
      <c r="F116" s="8">
        <f t="shared" si="546"/>
        <v>1315.3846153846155</v>
      </c>
      <c r="G116" s="8">
        <f t="shared" si="546"/>
        <v>1537.3134328358208</v>
      </c>
      <c r="H116" s="8">
        <f t="shared" si="546"/>
        <v>1649.6350364963505</v>
      </c>
      <c r="I116" s="8">
        <f t="shared" si="546"/>
        <v>1827.3381294964029</v>
      </c>
      <c r="J116" s="8">
        <f t="shared" si="546"/>
        <v>1868.0555555555554</v>
      </c>
      <c r="K116" s="8">
        <f t="shared" si="546"/>
        <v>1751.77304964539</v>
      </c>
      <c r="L116" s="8">
        <f t="shared" si="546"/>
        <v>1956.8345323741007</v>
      </c>
      <c r="M116" s="8">
        <f t="shared" si="546"/>
        <v>2185.714285714286</v>
      </c>
      <c r="N116" s="8">
        <f t="shared" si="546"/>
        <v>2666.666666666667</v>
      </c>
      <c r="O116" s="8">
        <f t="shared" si="546"/>
        <v>3325.1533742331285</v>
      </c>
      <c r="P116" s="8">
        <f t="shared" si="546"/>
        <v>3734.1040462427745</v>
      </c>
      <c r="Q116" s="8">
        <f t="shared" si="546"/>
        <v>4136.363636363636</v>
      </c>
      <c r="R116" s="8">
        <f t="shared" si="546"/>
        <v>4161.111111111111</v>
      </c>
      <c r="S116" s="8">
        <f t="shared" si="546"/>
        <v>3964.102564102564</v>
      </c>
      <c r="T116" s="8">
        <f t="shared" si="546"/>
        <v>3524.6636771300446</v>
      </c>
      <c r="U116" s="8">
        <f t="shared" si="546"/>
        <v>3746.887966804979</v>
      </c>
      <c r="V116" s="8">
        <f t="shared" si="546"/>
        <v>3630.252100840336</v>
      </c>
      <c r="W116" s="8">
        <f t="shared" si="546"/>
        <v>3813.278008298755</v>
      </c>
      <c r="X116" s="8">
        <f t="shared" si="546"/>
        <v>4273.076923076923</v>
      </c>
      <c r="Y116" s="8">
        <f t="shared" si="546"/>
        <v>4494.33962264151</v>
      </c>
      <c r="Z116" s="8">
        <f t="shared" si="546"/>
        <v>4599.2509363295885</v>
      </c>
      <c r="AA116" s="8">
        <f t="shared" si="546"/>
        <v>4308.550185873606</v>
      </c>
      <c r="AB116" s="8">
        <f t="shared" si="546"/>
        <v>4563.432835820895</v>
      </c>
      <c r="AC116" s="8">
        <f t="shared" si="546"/>
        <v>4610.294117647059</v>
      </c>
      <c r="AD116" s="8">
        <f t="shared" si="546"/>
        <v>4551.601423487545</v>
      </c>
      <c r="AE116" s="8">
        <f t="shared" si="546"/>
        <v>4525.951557093425</v>
      </c>
      <c r="AF116" s="8">
        <f t="shared" si="546"/>
        <v>4749.14089347079</v>
      </c>
      <c r="AG116" s="8">
        <f t="shared" si="546"/>
        <v>4820.945945945946</v>
      </c>
      <c r="AH116" s="8">
        <f t="shared" si="546"/>
        <v>4976.588628762542</v>
      </c>
      <c r="AI116" s="8">
        <f t="shared" si="546"/>
        <v>5264.900662251655</v>
      </c>
      <c r="AJ116" s="8">
        <f t="shared" si="546"/>
        <v>5411.764705882352</v>
      </c>
      <c r="AK116" s="8">
        <f t="shared" si="546"/>
        <v>5719.354838709677</v>
      </c>
      <c r="AL116" s="8">
        <f t="shared" si="546"/>
        <v>6161.9047619047615</v>
      </c>
      <c r="AM116" s="8">
        <f t="shared" si="546"/>
        <v>6657.407407407408</v>
      </c>
      <c r="AN116" s="8">
        <f t="shared" si="546"/>
        <v>6949.101796407186</v>
      </c>
      <c r="AO116" s="8">
        <f t="shared" si="546"/>
        <v>7324.712643678162</v>
      </c>
      <c r="AP116" s="8">
        <f t="shared" si="546"/>
        <v>7686.648501362397</v>
      </c>
      <c r="AQ116" s="8">
        <f t="shared" si="546"/>
        <v>7873.711340206186</v>
      </c>
      <c r="AR116" s="8">
        <f t="shared" si="546"/>
        <v>8061.728395061728</v>
      </c>
      <c r="AS116" s="8">
        <f t="shared" si="546"/>
        <v>8598.086124401914</v>
      </c>
      <c r="AT116" s="8">
        <f t="shared" si="546"/>
        <v>9045.045045045046</v>
      </c>
      <c r="AU116" s="8">
        <f t="shared" si="546"/>
        <v>9028.397565922922</v>
      </c>
      <c r="AV116" s="8">
        <f t="shared" si="546"/>
        <v>8791.82156133829</v>
      </c>
      <c r="AW116" s="8">
        <f t="shared" si="546"/>
        <v>9235.500878734623</v>
      </c>
      <c r="AX116" s="8">
        <f t="shared" si="546"/>
        <v>9353.135313531353</v>
      </c>
      <c r="AY116" s="8">
        <f t="shared" si="546"/>
        <v>9664.110429447852</v>
      </c>
      <c r="AZ116" s="8">
        <f t="shared" si="546"/>
        <v>9625.344352617081</v>
      </c>
      <c r="BA116" s="8">
        <f t="shared" si="546"/>
        <v>9388.349514563106</v>
      </c>
      <c r="BB116" s="8">
        <f t="shared" si="546"/>
        <v>9467.546754675466</v>
      </c>
      <c r="BC116" s="8">
        <f t="shared" si="546"/>
        <v>9407.253886010363</v>
      </c>
      <c r="BD116" s="8">
        <f t="shared" si="546"/>
        <v>9829.317269076306</v>
      </c>
      <c r="BE116" s="8">
        <f t="shared" si="546"/>
        <v>10490.856592877766</v>
      </c>
      <c r="BF116" s="8">
        <f t="shared" si="546"/>
        <v>10771.375464684015</v>
      </c>
      <c r="BG116" s="8">
        <f t="shared" si="546"/>
        <v>11125.912408759124</v>
      </c>
      <c r="BH116" s="8">
        <f t="shared" si="546"/>
        <v>11389.964788732395</v>
      </c>
      <c r="BI116" s="8">
        <f t="shared" si="546"/>
        <v>11754.860524091293</v>
      </c>
      <c r="BJ116" s="8">
        <f t="shared" si="546"/>
        <v>12041.129032258064</v>
      </c>
      <c r="BK116" s="8">
        <f t="shared" si="546"/>
        <v>12122.417750573833</v>
      </c>
      <c r="BL116" s="8">
        <f t="shared" si="546"/>
        <v>11935.38913362702</v>
      </c>
      <c r="BM116" s="8">
        <f t="shared" si="546"/>
        <v>12124.019957234497</v>
      </c>
      <c r="BN116" s="8">
        <f aca="true" t="shared" si="556" ref="BN116:CD119">BN44*100/BN$136</f>
        <v>12215.224913494809</v>
      </c>
      <c r="BO116" s="8">
        <f t="shared" si="556"/>
        <v>12536.437246963564</v>
      </c>
      <c r="BP116" s="8">
        <f t="shared" si="556"/>
        <v>12719.160104986877</v>
      </c>
      <c r="BQ116" s="8">
        <f t="shared" si="556"/>
        <v>12975.780752071383</v>
      </c>
      <c r="BR116" s="8">
        <f t="shared" si="556"/>
        <v>13262.928348909658</v>
      </c>
      <c r="BS116" s="8">
        <f t="shared" si="556"/>
        <v>13848.466257668711</v>
      </c>
      <c r="BT116" s="8">
        <f t="shared" si="556"/>
        <v>14135.654261704682</v>
      </c>
      <c r="BU116" s="8">
        <f t="shared" si="556"/>
        <v>14565.040650406505</v>
      </c>
      <c r="BV116" s="8">
        <f t="shared" si="556"/>
        <v>14484.47204968944</v>
      </c>
      <c r="BW116" s="8">
        <f t="shared" si="556"/>
        <v>14493.051695386326</v>
      </c>
      <c r="BX116" s="8">
        <f t="shared" si="556"/>
        <v>14504.347826086956</v>
      </c>
      <c r="BY116" s="8">
        <f t="shared" si="556"/>
        <v>14773.954473266278</v>
      </c>
      <c r="BZ116" s="8">
        <f t="shared" si="556"/>
        <v>14964.669738863286</v>
      </c>
      <c r="CA116" s="8">
        <f t="shared" si="556"/>
        <v>15339.781746031746</v>
      </c>
      <c r="CB116" s="8">
        <f t="shared" si="556"/>
        <v>15485.044033529144</v>
      </c>
      <c r="CC116" s="8">
        <f t="shared" si="556"/>
        <v>15302.62002851795</v>
      </c>
      <c r="CD116" s="8">
        <f t="shared" si="556"/>
        <v>15073.390603951766</v>
      </c>
      <c r="CE116" s="3" t="s">
        <v>75</v>
      </c>
      <c r="CF116" s="7">
        <f t="shared" si="448"/>
        <v>0.381635581061693</v>
      </c>
      <c r="CG116" s="7">
        <f t="shared" si="449"/>
        <v>0.3851132686084142</v>
      </c>
      <c r="CH116" s="7">
        <f t="shared" si="450"/>
        <v>0.38476190476190475</v>
      </c>
      <c r="CI116" s="7">
        <f t="shared" si="451"/>
        <v>0.38944723618090454</v>
      </c>
      <c r="CJ116" s="7">
        <f t="shared" si="452"/>
        <v>0.45967741935483875</v>
      </c>
      <c r="CK116" s="7">
        <f t="shared" si="453"/>
        <v>0.48584905660377353</v>
      </c>
      <c r="CL116" s="7">
        <f t="shared" si="454"/>
        <v>0.47780126849894294</v>
      </c>
      <c r="CM116" s="7">
        <f t="shared" si="455"/>
        <v>0.4747663551401869</v>
      </c>
      <c r="CN116" s="7">
        <f t="shared" si="456"/>
        <v>0.4686411149825784</v>
      </c>
      <c r="CO116" s="7">
        <f t="shared" si="457"/>
        <v>0.4695817490494297</v>
      </c>
      <c r="CP116" s="7">
        <f t="shared" si="458"/>
        <v>0.4892086330935252</v>
      </c>
      <c r="CQ116" s="7">
        <f t="shared" si="459"/>
        <v>0.5160202360876898</v>
      </c>
      <c r="CR116" s="7">
        <f t="shared" si="460"/>
        <v>0.5467224546722455</v>
      </c>
      <c r="CS116" s="7">
        <f t="shared" si="461"/>
        <v>0.5969162995594713</v>
      </c>
      <c r="CT116" s="7">
        <f t="shared" si="462"/>
        <v>0.5840867992766727</v>
      </c>
      <c r="CU116" s="7">
        <f t="shared" si="463"/>
        <v>0.609715242881072</v>
      </c>
      <c r="CV116" s="7">
        <f t="shared" si="464"/>
        <v>0.6064777327935222</v>
      </c>
      <c r="CW116" s="7">
        <f t="shared" si="465"/>
        <v>0.6164274322169059</v>
      </c>
      <c r="CX116" s="7">
        <f t="shared" si="466"/>
        <v>0.5968109339407744</v>
      </c>
      <c r="CY116" s="7">
        <f t="shared" si="467"/>
        <v>0.6336842105263157</v>
      </c>
      <c r="CZ116" s="7">
        <f t="shared" si="468"/>
        <v>0.6251808972503617</v>
      </c>
      <c r="DA116" s="7">
        <f t="shared" si="469"/>
        <v>0.6114437791084498</v>
      </c>
      <c r="DB116" s="7">
        <f t="shared" si="470"/>
        <v>0.6664667066586683</v>
      </c>
      <c r="DC116" s="7">
        <f t="shared" si="471"/>
        <v>0.6801827527127356</v>
      </c>
      <c r="DD116" s="7">
        <f t="shared" si="472"/>
        <v>0.6725082146768894</v>
      </c>
      <c r="DE116" s="7">
        <f t="shared" si="473"/>
        <v>0.6403314917127072</v>
      </c>
      <c r="DF116" s="7">
        <f t="shared" si="474"/>
        <v>0.6416579223504721</v>
      </c>
      <c r="DG116" s="7">
        <f t="shared" si="475"/>
        <v>0.6229508196721312</v>
      </c>
      <c r="DH116" s="7">
        <f t="shared" si="476"/>
        <v>0.612841399137518</v>
      </c>
      <c r="DI116" s="7">
        <f t="shared" si="477"/>
        <v>0.620493358633776</v>
      </c>
      <c r="DJ116" s="7">
        <f t="shared" si="478"/>
        <v>0.6264732547597461</v>
      </c>
      <c r="DK116" s="7">
        <f t="shared" si="479"/>
        <v>0.6291887125220459</v>
      </c>
      <c r="DL116" s="7">
        <f t="shared" si="480"/>
        <v>0.6397248495270851</v>
      </c>
      <c r="DM116" s="7">
        <f t="shared" si="481"/>
        <v>0.6519065190651906</v>
      </c>
      <c r="DN116" s="7">
        <f t="shared" si="482"/>
        <v>0.6555819477434679</v>
      </c>
      <c r="DO116" s="7">
        <f t="shared" si="483"/>
        <v>0.6637963309621864</v>
      </c>
      <c r="DP116" s="7">
        <f t="shared" si="484"/>
        <v>0.6812916812916812</v>
      </c>
      <c r="DQ116" s="7">
        <f t="shared" si="485"/>
        <v>0.704671675922901</v>
      </c>
      <c r="DR116" s="7">
        <f t="shared" si="486"/>
        <v>0.7134952351675377</v>
      </c>
      <c r="DS116" s="7">
        <f t="shared" si="487"/>
        <v>0.7208710407239819</v>
      </c>
      <c r="DT116" s="7">
        <f t="shared" si="488"/>
        <v>0.7354014598540146</v>
      </c>
      <c r="DU116" s="7">
        <f t="shared" si="489"/>
        <v>0.7480411361410382</v>
      </c>
      <c r="DV116" s="7">
        <f t="shared" si="490"/>
        <v>0.7523041474654377</v>
      </c>
      <c r="DW116" s="7">
        <f t="shared" si="491"/>
        <v>0.7619249523001907</v>
      </c>
      <c r="DX116" s="7">
        <f t="shared" si="492"/>
        <v>0.7678776290630976</v>
      </c>
      <c r="DY116" s="7">
        <f t="shared" si="493"/>
        <v>0.7797827610371408</v>
      </c>
      <c r="DZ116" s="7">
        <f t="shared" si="494"/>
        <v>0.7663642255346728</v>
      </c>
      <c r="EA116" s="7">
        <f t="shared" si="495"/>
        <v>0.778057447438555</v>
      </c>
      <c r="EB116" s="7">
        <f t="shared" si="496"/>
        <v>0.7657389894623075</v>
      </c>
      <c r="EC116" s="7">
        <f t="shared" si="497"/>
        <v>0.764406162804804</v>
      </c>
      <c r="ED116" s="7">
        <f t="shared" si="498"/>
        <v>0.7647187568395711</v>
      </c>
      <c r="EE116" s="7">
        <f t="shared" si="499"/>
        <v>0.7666237241105937</v>
      </c>
      <c r="EF116" s="7">
        <f t="shared" si="500"/>
        <v>0.767775894370595</v>
      </c>
      <c r="EG116" s="7">
        <f t="shared" si="501"/>
        <v>0.7627930426014621</v>
      </c>
      <c r="EH116" s="7">
        <f t="shared" si="502"/>
        <v>0.7780338552014623</v>
      </c>
      <c r="EI116" s="7">
        <f t="shared" si="503"/>
        <v>0.7894546244658506</v>
      </c>
      <c r="EJ116" s="7">
        <f t="shared" si="504"/>
        <v>0.7918289266926283</v>
      </c>
      <c r="EK116" s="7">
        <f t="shared" si="505"/>
        <v>0.7950189072890859</v>
      </c>
      <c r="EL116" s="7">
        <f t="shared" si="506"/>
        <v>0.8018218999814092</v>
      </c>
      <c r="EM116" s="7">
        <f t="shared" si="507"/>
        <v>0.8064254233356529</v>
      </c>
      <c r="EN116" s="7">
        <f t="shared" si="508"/>
        <v>0.8113791979132703</v>
      </c>
      <c r="EO116" s="7">
        <f t="shared" si="509"/>
        <v>0.8186421411594502</v>
      </c>
      <c r="EP116" s="7">
        <f t="shared" si="510"/>
        <v>0.8202644060954688</v>
      </c>
      <c r="EQ116" s="7">
        <f t="shared" si="511"/>
        <v>0.8178277801817395</v>
      </c>
      <c r="ER116" s="7">
        <f t="shared" si="512"/>
        <v>0.8253916296469488</v>
      </c>
      <c r="ES116" s="7">
        <f t="shared" si="513"/>
        <v>0.8332511100148002</v>
      </c>
      <c r="ET116" s="7">
        <f t="shared" si="514"/>
        <v>0.8332903447682917</v>
      </c>
      <c r="EU116" s="7">
        <f t="shared" si="515"/>
        <v>0.8329514769658783</v>
      </c>
      <c r="EV116" s="7">
        <f t="shared" si="516"/>
        <v>0.8297731347937944</v>
      </c>
      <c r="EW116" s="7">
        <f t="shared" si="517"/>
        <v>0.8281238535475823</v>
      </c>
      <c r="EX116" s="7">
        <f t="shared" si="518"/>
        <v>0.8311862492499912</v>
      </c>
      <c r="EY116" s="7">
        <f t="shared" si="519"/>
        <v>0.8272643314202783</v>
      </c>
      <c r="EZ116" s="7">
        <f t="shared" si="520"/>
        <v>0.8236314015090704</v>
      </c>
      <c r="FA116" s="7">
        <f t="shared" si="521"/>
        <v>0.8287403451892821</v>
      </c>
      <c r="FB116" s="7">
        <f t="shared" si="522"/>
        <v>0.826996374453844</v>
      </c>
      <c r="FC116" s="7">
        <f t="shared" si="523"/>
        <v>0.8237065021693575</v>
      </c>
      <c r="FD116" s="7">
        <f t="shared" si="524"/>
        <v>0.8250338753387534</v>
      </c>
      <c r="FE116" s="7">
        <f t="shared" si="525"/>
        <v>0.820335296302191</v>
      </c>
      <c r="FF116" s="7">
        <f t="shared" si="526"/>
        <v>0.8137006437224391</v>
      </c>
      <c r="FG116" s="7">
        <f t="shared" si="527"/>
        <v>0.8100459764462911</v>
      </c>
      <c r="FH116" s="7">
        <f t="shared" si="528"/>
        <v>0.8160803512845102</v>
      </c>
      <c r="FI116" s="3" t="s">
        <v>80</v>
      </c>
      <c r="FJ116" s="4">
        <f aca="true" t="shared" si="557" ref="FJ116:GO116">B116/B$131</f>
        <v>0.7348066298342542</v>
      </c>
      <c r="FK116" s="4">
        <f t="shared" si="557"/>
        <v>0.7702265372168284</v>
      </c>
      <c r="FL116" s="4">
        <f t="shared" si="557"/>
        <v>0.7481481481481481</v>
      </c>
      <c r="FM116" s="4">
        <f t="shared" si="557"/>
        <v>0.7673267326732673</v>
      </c>
      <c r="FN116" s="4">
        <f t="shared" si="557"/>
        <v>0.8382352941176471</v>
      </c>
      <c r="FO116" s="4">
        <f t="shared" si="557"/>
        <v>0.8442622950819672</v>
      </c>
      <c r="FP116" s="4">
        <f t="shared" si="557"/>
        <v>0.849624060150376</v>
      </c>
      <c r="FQ116" s="4">
        <f t="shared" si="557"/>
        <v>0.8327868852459016</v>
      </c>
      <c r="FR116" s="4">
        <f t="shared" si="557"/>
        <v>0.817629179331307</v>
      </c>
      <c r="FS116" s="4">
        <f t="shared" si="557"/>
        <v>0.8233333333333333</v>
      </c>
      <c r="FT116" s="4">
        <f t="shared" si="557"/>
        <v>0.8553459119496856</v>
      </c>
      <c r="FU116" s="4">
        <f t="shared" si="557"/>
        <v>0.9</v>
      </c>
      <c r="FV116" s="4">
        <f t="shared" si="557"/>
        <v>0.9053117782909932</v>
      </c>
      <c r="FW116" s="4">
        <f t="shared" si="557"/>
        <v>0.928082191780822</v>
      </c>
      <c r="FX116" s="4">
        <f t="shared" si="557"/>
        <v>0.8922651933701656</v>
      </c>
      <c r="FY116" s="4">
        <f t="shared" si="557"/>
        <v>0.8932515337423312</v>
      </c>
      <c r="FZ116" s="4">
        <f t="shared" si="557"/>
        <v>0.872960372960373</v>
      </c>
      <c r="GA116" s="4">
        <f t="shared" si="557"/>
        <v>0.904093567251462</v>
      </c>
      <c r="GB116" s="4">
        <f t="shared" si="557"/>
        <v>0.8871331828442438</v>
      </c>
      <c r="GC116" s="4">
        <f t="shared" si="557"/>
        <v>0.9130434782608695</v>
      </c>
      <c r="GD116" s="4">
        <f t="shared" si="557"/>
        <v>0.9</v>
      </c>
      <c r="GE116" s="4">
        <f t="shared" si="557"/>
        <v>0.8862102217936356</v>
      </c>
      <c r="GF116" s="4">
        <f t="shared" si="557"/>
        <v>0.9536480686695279</v>
      </c>
      <c r="GG116" s="4">
        <f t="shared" si="557"/>
        <v>0.9635922330097088</v>
      </c>
      <c r="GH116" s="4">
        <f t="shared" si="557"/>
        <v>0.9504643962848297</v>
      </c>
      <c r="GI116" s="4">
        <f t="shared" si="557"/>
        <v>0.9019455252918287</v>
      </c>
      <c r="GJ116" s="4">
        <f t="shared" si="557"/>
        <v>0.8888081395348836</v>
      </c>
      <c r="GK116" s="4">
        <f t="shared" si="557"/>
        <v>0.8571428571428571</v>
      </c>
      <c r="GL116" s="4">
        <f t="shared" si="557"/>
        <v>0.8487060384870605</v>
      </c>
      <c r="GM116" s="4">
        <f t="shared" si="557"/>
        <v>0.8411575562700964</v>
      </c>
      <c r="GN116" s="4">
        <f t="shared" si="557"/>
        <v>0.8452599388379204</v>
      </c>
      <c r="GO116" s="4">
        <f t="shared" si="557"/>
        <v>0.8580877931449188</v>
      </c>
      <c r="GP116" s="4">
        <f aca="true" t="shared" si="558" ref="GP116:HU116">AH116/AH$131</f>
        <v>0.8641114982578397</v>
      </c>
      <c r="GQ116" s="4">
        <f t="shared" si="558"/>
        <v>0.8789386401326699</v>
      </c>
      <c r="GR116" s="4">
        <f t="shared" si="558"/>
        <v>0.8702049395691014</v>
      </c>
      <c r="GS116" s="4">
        <f t="shared" si="558"/>
        <v>0.8746916625555007</v>
      </c>
      <c r="GT116" s="4">
        <f t="shared" si="558"/>
        <v>0.8920036764705882</v>
      </c>
      <c r="GU116" s="4">
        <f t="shared" si="558"/>
        <v>0.9124365482233503</v>
      </c>
      <c r="GV116" s="4">
        <f t="shared" si="558"/>
        <v>0.9123427672955975</v>
      </c>
      <c r="GW116" s="4">
        <f t="shared" si="558"/>
        <v>0.9126387397064089</v>
      </c>
      <c r="GX116" s="4">
        <f t="shared" si="558"/>
        <v>0.9165042235217673</v>
      </c>
      <c r="GY116" s="4">
        <f t="shared" si="558"/>
        <v>0.918796992481203</v>
      </c>
      <c r="GZ116" s="4">
        <f t="shared" si="558"/>
        <v>0.9120111731843575</v>
      </c>
      <c r="HA116" s="4">
        <f t="shared" si="558"/>
        <v>0.9119512814006597</v>
      </c>
      <c r="HB116" s="4">
        <f t="shared" si="558"/>
        <v>0.911484339536995</v>
      </c>
      <c r="HC116" s="4">
        <f t="shared" si="558"/>
        <v>0.9224870466321244</v>
      </c>
      <c r="HD116" s="4">
        <f t="shared" si="558"/>
        <v>0.9122468659594986</v>
      </c>
      <c r="HE116" s="4">
        <f t="shared" si="558"/>
        <v>0.9198319621914931</v>
      </c>
      <c r="HF116" s="4">
        <f t="shared" si="558"/>
        <v>0.9061550759392486</v>
      </c>
      <c r="HG116" s="4">
        <f t="shared" si="558"/>
        <v>0.8989870166928234</v>
      </c>
      <c r="HH116" s="4">
        <f t="shared" si="558"/>
        <v>0.8984314733864748</v>
      </c>
      <c r="HI116" s="4">
        <f t="shared" si="558"/>
        <v>0.896511762660795</v>
      </c>
      <c r="HJ116" s="4">
        <f t="shared" si="558"/>
        <v>0.8929238431209794</v>
      </c>
      <c r="HK116" s="4">
        <f t="shared" si="558"/>
        <v>0.8873900293255133</v>
      </c>
      <c r="HL116" s="4">
        <f t="shared" si="558"/>
        <v>0.8966843744275508</v>
      </c>
      <c r="HM116" s="4">
        <f t="shared" si="558"/>
        <v>0.9065202927478377</v>
      </c>
      <c r="HN116" s="4">
        <f t="shared" si="558"/>
        <v>0.9058933875254025</v>
      </c>
      <c r="HO116" s="4">
        <f t="shared" si="558"/>
        <v>0.9073591785103058</v>
      </c>
      <c r="HP116" s="4">
        <f t="shared" si="558"/>
        <v>0.9122893605020095</v>
      </c>
      <c r="HQ116" s="4">
        <f t="shared" si="558"/>
        <v>0.9131262722437454</v>
      </c>
      <c r="HR116" s="4">
        <f t="shared" si="558"/>
        <v>0.9130434782608696</v>
      </c>
      <c r="HS116" s="4">
        <f t="shared" si="558"/>
        <v>0.9219131851507041</v>
      </c>
      <c r="HT116" s="4">
        <f t="shared" si="558"/>
        <v>0.9154699555105029</v>
      </c>
      <c r="HU116" s="4">
        <f t="shared" si="558"/>
        <v>0.9091880912929606</v>
      </c>
      <c r="HV116" s="4">
        <f aca="true" t="shared" si="559" ref="HV116:IV116">BN116/BN$131</f>
        <v>0.9097046848425501</v>
      </c>
      <c r="HW116" s="4">
        <f t="shared" si="559"/>
        <v>0.9149963063284905</v>
      </c>
      <c r="HX116" s="4">
        <f t="shared" si="559"/>
        <v>0.9129185701502379</v>
      </c>
      <c r="HY116" s="4">
        <f t="shared" si="559"/>
        <v>0.9158344579397212</v>
      </c>
      <c r="HZ116" s="4">
        <f t="shared" si="559"/>
        <v>0.9169502476846867</v>
      </c>
      <c r="IA116" s="4">
        <f t="shared" si="559"/>
        <v>0.9190586702495827</v>
      </c>
      <c r="IB116" s="4">
        <f t="shared" si="559"/>
        <v>0.9242180448177073</v>
      </c>
      <c r="IC116" s="4">
        <f t="shared" si="559"/>
        <v>0.9272431513179785</v>
      </c>
      <c r="ID116" s="4">
        <f t="shared" si="559"/>
        <v>0.91650291185823</v>
      </c>
      <c r="IE116" s="4">
        <f t="shared" si="559"/>
        <v>0.9162888771744861</v>
      </c>
      <c r="IF116" s="4">
        <f t="shared" si="559"/>
        <v>0.9132845116692903</v>
      </c>
      <c r="IG116" s="4">
        <f t="shared" si="559"/>
        <v>0.9057510061015189</v>
      </c>
      <c r="IH116" s="4">
        <f t="shared" si="559"/>
        <v>0.9005916430420312</v>
      </c>
      <c r="II116" s="4">
        <f t="shared" si="559"/>
        <v>0.897990591788141</v>
      </c>
      <c r="IJ116" s="4">
        <f t="shared" si="559"/>
        <v>0.895218179283424</v>
      </c>
      <c r="IK116" s="4">
        <f t="shared" si="559"/>
        <v>0.8950313764907228</v>
      </c>
      <c r="IL116" s="4">
        <f t="shared" si="559"/>
        <v>0.8974551105930675</v>
      </c>
    </row>
    <row r="117" spans="1:246" ht="12.75">
      <c r="A117" t="s">
        <v>43</v>
      </c>
      <c r="B117" s="8">
        <f t="shared" si="371"/>
        <v>2409.3567251461986</v>
      </c>
      <c r="C117" s="8">
        <f aca="true" t="shared" si="560" ref="C117:BN120">C45*100/C$136</f>
        <v>2119.7604790419164</v>
      </c>
      <c r="D117" s="8">
        <f t="shared" si="560"/>
        <v>1578.9473684210527</v>
      </c>
      <c r="E117" s="8">
        <f t="shared" si="560"/>
        <v>1364.9635036496352</v>
      </c>
      <c r="F117" s="8">
        <f t="shared" si="560"/>
        <v>1030.7692307692307</v>
      </c>
      <c r="G117" s="8">
        <f t="shared" si="560"/>
        <v>1395.5223880597014</v>
      </c>
      <c r="H117" s="8">
        <f t="shared" si="560"/>
        <v>2204.379562043796</v>
      </c>
      <c r="I117" s="8">
        <f t="shared" si="560"/>
        <v>1762.5899280575538</v>
      </c>
      <c r="J117" s="8">
        <f t="shared" si="560"/>
        <v>2208.3333333333335</v>
      </c>
      <c r="K117" s="8">
        <f t="shared" si="560"/>
        <v>2226.950354609929</v>
      </c>
      <c r="L117" s="8">
        <f t="shared" si="560"/>
        <v>2431.654676258993</v>
      </c>
      <c r="M117" s="8">
        <f t="shared" si="560"/>
        <v>2528.5714285714284</v>
      </c>
      <c r="N117" s="8">
        <f t="shared" si="560"/>
        <v>3163.265306122449</v>
      </c>
      <c r="O117" s="8">
        <f t="shared" si="560"/>
        <v>4552.147239263803</v>
      </c>
      <c r="P117" s="8">
        <f t="shared" si="560"/>
        <v>4820.809248554913</v>
      </c>
      <c r="Q117" s="8">
        <f t="shared" si="560"/>
        <v>5460.227272727272</v>
      </c>
      <c r="R117" s="8">
        <f t="shared" si="560"/>
        <v>5916.666666666667</v>
      </c>
      <c r="S117" s="8">
        <f t="shared" si="560"/>
        <v>5692.307692307692</v>
      </c>
      <c r="T117" s="8">
        <f t="shared" si="560"/>
        <v>5551.569506726457</v>
      </c>
      <c r="U117" s="8">
        <f t="shared" si="560"/>
        <v>6190.871369294606</v>
      </c>
      <c r="V117" s="8">
        <f t="shared" si="560"/>
        <v>4672.268907563025</v>
      </c>
      <c r="W117" s="8">
        <f t="shared" si="560"/>
        <v>5340.248962655602</v>
      </c>
      <c r="X117" s="8">
        <f t="shared" si="560"/>
        <v>5788.461538461538</v>
      </c>
      <c r="Y117" s="8">
        <f t="shared" si="560"/>
        <v>5030.188679245283</v>
      </c>
      <c r="Z117" s="8">
        <f t="shared" si="560"/>
        <v>5441.9475655430715</v>
      </c>
      <c r="AA117" s="8">
        <f t="shared" si="560"/>
        <v>5468.401486988848</v>
      </c>
      <c r="AB117" s="8">
        <f t="shared" si="560"/>
        <v>5044.776119402985</v>
      </c>
      <c r="AC117" s="8">
        <f t="shared" si="560"/>
        <v>5261.029411764706</v>
      </c>
      <c r="AD117" s="8">
        <f t="shared" si="560"/>
        <v>6021.352313167259</v>
      </c>
      <c r="AE117" s="8">
        <f t="shared" si="560"/>
        <v>6096.88581314879</v>
      </c>
      <c r="AF117" s="8">
        <f t="shared" si="560"/>
        <v>5378.006872852234</v>
      </c>
      <c r="AG117" s="8">
        <f t="shared" si="560"/>
        <v>6378.378378378378</v>
      </c>
      <c r="AH117" s="8">
        <f t="shared" si="560"/>
        <v>6260.869565217392</v>
      </c>
      <c r="AI117" s="8">
        <f t="shared" si="560"/>
        <v>6956.953642384106</v>
      </c>
      <c r="AJ117" s="8">
        <f t="shared" si="560"/>
        <v>6601.307189542484</v>
      </c>
      <c r="AK117" s="8">
        <f t="shared" si="560"/>
        <v>6429.032258064516</v>
      </c>
      <c r="AL117" s="8">
        <f t="shared" si="560"/>
        <v>7228.571428571428</v>
      </c>
      <c r="AM117" s="8">
        <f t="shared" si="560"/>
        <v>7700.617283950618</v>
      </c>
      <c r="AN117" s="8">
        <f t="shared" si="560"/>
        <v>7715.56886227545</v>
      </c>
      <c r="AO117" s="8">
        <f t="shared" si="560"/>
        <v>7971.264367816093</v>
      </c>
      <c r="AP117" s="8">
        <f t="shared" si="560"/>
        <v>8256.130790190735</v>
      </c>
      <c r="AQ117" s="8">
        <f t="shared" si="560"/>
        <v>8469.072164948455</v>
      </c>
      <c r="AR117" s="8">
        <f t="shared" si="560"/>
        <v>8800</v>
      </c>
      <c r="AS117" s="8">
        <f t="shared" si="560"/>
        <v>9782.296650717704</v>
      </c>
      <c r="AT117" s="8">
        <f t="shared" si="560"/>
        <v>11655.405405405405</v>
      </c>
      <c r="AU117" s="8">
        <f t="shared" si="560"/>
        <v>10521.29817444219</v>
      </c>
      <c r="AV117" s="8">
        <f t="shared" si="560"/>
        <v>10605.947955390335</v>
      </c>
      <c r="AW117" s="8">
        <f t="shared" si="560"/>
        <v>9841.82776801406</v>
      </c>
      <c r="AX117" s="8">
        <f t="shared" si="560"/>
        <v>10481.848184818482</v>
      </c>
      <c r="AY117" s="8">
        <f t="shared" si="560"/>
        <v>11199.386503067484</v>
      </c>
      <c r="AZ117" s="8">
        <f t="shared" si="560"/>
        <v>11100.550964187329</v>
      </c>
      <c r="BA117" s="8">
        <f t="shared" si="560"/>
        <v>9774.271844660194</v>
      </c>
      <c r="BB117" s="8">
        <f t="shared" si="560"/>
        <v>10352.03520352035</v>
      </c>
      <c r="BC117" s="8">
        <f t="shared" si="560"/>
        <v>10306.735751295337</v>
      </c>
      <c r="BD117" s="8">
        <f t="shared" si="560"/>
        <v>10334.33734939759</v>
      </c>
      <c r="BE117" s="8">
        <f t="shared" si="560"/>
        <v>11184.793070259864</v>
      </c>
      <c r="BF117" s="8">
        <f t="shared" si="560"/>
        <v>11057.620817843866</v>
      </c>
      <c r="BG117" s="8">
        <f t="shared" si="560"/>
        <v>11361.313868613139</v>
      </c>
      <c r="BH117" s="8">
        <f t="shared" si="560"/>
        <v>11560.739436619719</v>
      </c>
      <c r="BI117" s="8">
        <f t="shared" si="560"/>
        <v>11522.40067624683</v>
      </c>
      <c r="BJ117" s="8">
        <f t="shared" si="560"/>
        <v>11816.935483870968</v>
      </c>
      <c r="BK117" s="8">
        <f t="shared" si="560"/>
        <v>12299.158377964806</v>
      </c>
      <c r="BL117" s="8">
        <f t="shared" si="560"/>
        <v>12236.417033773863</v>
      </c>
      <c r="BM117" s="8">
        <f t="shared" si="560"/>
        <v>12644.333570919458</v>
      </c>
      <c r="BN117" s="8">
        <f t="shared" si="560"/>
        <v>12628.373702422145</v>
      </c>
      <c r="BO117" s="8">
        <f t="shared" si="556"/>
        <v>13159.919028340082</v>
      </c>
      <c r="BP117" s="8">
        <f t="shared" si="556"/>
        <v>12867.45406824147</v>
      </c>
      <c r="BQ117" s="8">
        <f t="shared" si="556"/>
        <v>13812.619502868069</v>
      </c>
      <c r="BR117" s="8">
        <f t="shared" si="556"/>
        <v>13760.1246105919</v>
      </c>
      <c r="BS117" s="8">
        <f t="shared" si="556"/>
        <v>14561.96319018405</v>
      </c>
      <c r="BT117" s="8">
        <f t="shared" si="556"/>
        <v>14895.558223289316</v>
      </c>
      <c r="BU117" s="8">
        <f t="shared" si="556"/>
        <v>15346.689895470385</v>
      </c>
      <c r="BV117" s="8">
        <f t="shared" si="556"/>
        <v>15713.156408808583</v>
      </c>
      <c r="BW117" s="8">
        <f t="shared" si="556"/>
        <v>15578.654808226793</v>
      </c>
      <c r="BX117" s="8">
        <f t="shared" si="556"/>
        <v>16520.108695652172</v>
      </c>
      <c r="BY117" s="8">
        <f t="shared" si="556"/>
        <v>17010.058231868712</v>
      </c>
      <c r="BZ117" s="8">
        <f t="shared" si="556"/>
        <v>16953.405017921144</v>
      </c>
      <c r="CA117" s="8">
        <f t="shared" si="556"/>
        <v>16721.72619047619</v>
      </c>
      <c r="CB117" s="8">
        <f t="shared" si="556"/>
        <v>17686.23819583104</v>
      </c>
      <c r="CC117" s="8">
        <f t="shared" si="556"/>
        <v>18229.193276452257</v>
      </c>
      <c r="CD117" s="8">
        <f t="shared" si="556"/>
        <v>17809.515374970284</v>
      </c>
      <c r="CE117" s="3"/>
      <c r="CF117" s="7">
        <f t="shared" si="448"/>
        <v>0.5911047345767575</v>
      </c>
      <c r="CG117" s="7">
        <f t="shared" si="449"/>
        <v>0.5728155339805826</v>
      </c>
      <c r="CH117" s="7">
        <f t="shared" si="450"/>
        <v>0.45714285714285713</v>
      </c>
      <c r="CI117" s="7">
        <f t="shared" si="451"/>
        <v>0.4698492462311558</v>
      </c>
      <c r="CJ117" s="7">
        <f t="shared" si="452"/>
        <v>0.3602150537634409</v>
      </c>
      <c r="CK117" s="7">
        <f t="shared" si="453"/>
        <v>0.4410377358490566</v>
      </c>
      <c r="CL117" s="7">
        <f t="shared" si="454"/>
        <v>0.6384778012684991</v>
      </c>
      <c r="CM117" s="7">
        <f t="shared" si="455"/>
        <v>0.4579439252336448</v>
      </c>
      <c r="CN117" s="7">
        <f t="shared" si="456"/>
        <v>0.5540069686411151</v>
      </c>
      <c r="CO117" s="7">
        <f t="shared" si="457"/>
        <v>0.596958174904943</v>
      </c>
      <c r="CP117" s="7">
        <f t="shared" si="458"/>
        <v>0.6079136690647482</v>
      </c>
      <c r="CQ117" s="7">
        <f t="shared" si="459"/>
        <v>0.5969645868465431</v>
      </c>
      <c r="CR117" s="7">
        <f t="shared" si="460"/>
        <v>0.6485355648535565</v>
      </c>
      <c r="CS117" s="7">
        <f t="shared" si="461"/>
        <v>0.817180616740088</v>
      </c>
      <c r="CT117" s="7">
        <f t="shared" si="462"/>
        <v>0.7540687160940326</v>
      </c>
      <c r="CU117" s="7">
        <f t="shared" si="463"/>
        <v>0.8048576214405361</v>
      </c>
      <c r="CV117" s="7">
        <f t="shared" si="464"/>
        <v>0.8623481781376519</v>
      </c>
      <c r="CW117" s="7">
        <f t="shared" si="465"/>
        <v>0.8851674641148326</v>
      </c>
      <c r="CX117" s="7">
        <f t="shared" si="466"/>
        <v>0.9400151860288535</v>
      </c>
      <c r="CY117" s="7">
        <f t="shared" si="467"/>
        <v>1.0470175438596492</v>
      </c>
      <c r="CZ117" s="7">
        <f t="shared" si="468"/>
        <v>0.804630969609262</v>
      </c>
      <c r="DA117" s="7">
        <f t="shared" si="469"/>
        <v>0.8562874251497007</v>
      </c>
      <c r="DB117" s="7">
        <f t="shared" si="470"/>
        <v>0.9028194361127774</v>
      </c>
      <c r="DC117" s="7">
        <f t="shared" si="471"/>
        <v>0.7612792689891491</v>
      </c>
      <c r="DD117" s="7">
        <f t="shared" si="472"/>
        <v>0.7957283680175247</v>
      </c>
      <c r="DE117" s="7">
        <f t="shared" si="473"/>
        <v>0.8127071823204419</v>
      </c>
      <c r="DF117" s="7">
        <f t="shared" si="474"/>
        <v>0.7093389296956979</v>
      </c>
      <c r="DG117" s="7">
        <f t="shared" si="475"/>
        <v>0.7108792846497766</v>
      </c>
      <c r="DH117" s="7">
        <f t="shared" si="476"/>
        <v>0.8107331097268806</v>
      </c>
      <c r="DI117" s="7">
        <f t="shared" si="477"/>
        <v>0.8358633776091081</v>
      </c>
      <c r="DJ117" s="7">
        <f t="shared" si="478"/>
        <v>0.7094288304623754</v>
      </c>
      <c r="DK117" s="7">
        <f t="shared" si="479"/>
        <v>0.8324514991181658</v>
      </c>
      <c r="DL117" s="7">
        <f t="shared" si="480"/>
        <v>0.8048151332760103</v>
      </c>
      <c r="DM117" s="7">
        <f t="shared" si="481"/>
        <v>0.8614186141861419</v>
      </c>
      <c r="DN117" s="7">
        <f t="shared" si="482"/>
        <v>0.7996832937450515</v>
      </c>
      <c r="DO117" s="7">
        <f t="shared" si="483"/>
        <v>0.7461624859603145</v>
      </c>
      <c r="DP117" s="7">
        <f t="shared" si="484"/>
        <v>0.7992277992277992</v>
      </c>
      <c r="DQ117" s="7">
        <f t="shared" si="485"/>
        <v>0.8150931068278341</v>
      </c>
      <c r="DR117" s="7">
        <f t="shared" si="486"/>
        <v>0.7921918229326775</v>
      </c>
      <c r="DS117" s="7">
        <f t="shared" si="487"/>
        <v>0.7845022624434389</v>
      </c>
      <c r="DT117" s="7">
        <f t="shared" si="488"/>
        <v>0.7898852971845672</v>
      </c>
      <c r="DU117" s="7">
        <f t="shared" si="489"/>
        <v>0.8046033300685603</v>
      </c>
      <c r="DV117" s="7">
        <f t="shared" si="490"/>
        <v>0.8211981566820276</v>
      </c>
      <c r="DW117" s="7">
        <f t="shared" si="491"/>
        <v>0.8668645325418698</v>
      </c>
      <c r="DX117" s="7">
        <f t="shared" si="492"/>
        <v>0.9894837476099426</v>
      </c>
      <c r="DY117" s="7">
        <f t="shared" si="493"/>
        <v>0.9087245970567623</v>
      </c>
      <c r="DZ117" s="7">
        <f t="shared" si="494"/>
        <v>0.9244977316915101</v>
      </c>
      <c r="EA117" s="7">
        <f t="shared" si="495"/>
        <v>0.829138288421676</v>
      </c>
      <c r="EB117" s="7">
        <f t="shared" si="496"/>
        <v>0.8581464469062415</v>
      </c>
      <c r="EC117" s="7">
        <f t="shared" si="497"/>
        <v>0.8858425330583525</v>
      </c>
      <c r="ED117" s="7">
        <f t="shared" si="498"/>
        <v>0.8819216458743708</v>
      </c>
      <c r="EE117" s="7">
        <f t="shared" si="499"/>
        <v>0.7981369537211377</v>
      </c>
      <c r="EF117" s="7">
        <f t="shared" si="500"/>
        <v>0.8395039700240877</v>
      </c>
      <c r="EG117" s="7">
        <f t="shared" si="501"/>
        <v>0.8357280900764641</v>
      </c>
      <c r="EH117" s="7">
        <f t="shared" si="502"/>
        <v>0.8180084240642135</v>
      </c>
      <c r="EI117" s="7">
        <f t="shared" si="503"/>
        <v>0.8416745129282248</v>
      </c>
      <c r="EJ117" s="7">
        <f t="shared" si="504"/>
        <v>0.8128714900594384</v>
      </c>
      <c r="EK117" s="7">
        <f t="shared" si="505"/>
        <v>0.8118398748207066</v>
      </c>
      <c r="EL117" s="7">
        <f t="shared" si="506"/>
        <v>0.8138439610832249</v>
      </c>
      <c r="EM117" s="7">
        <f t="shared" si="507"/>
        <v>0.7904778473672002</v>
      </c>
      <c r="EN117" s="7">
        <f t="shared" si="508"/>
        <v>0.7962721443321378</v>
      </c>
      <c r="EO117" s="7">
        <f t="shared" si="509"/>
        <v>0.8305776583651959</v>
      </c>
      <c r="EP117" s="7">
        <f t="shared" si="510"/>
        <v>0.840952669290544</v>
      </c>
      <c r="EQ117" s="7">
        <f t="shared" si="511"/>
        <v>0.852925621424107</v>
      </c>
      <c r="ER117" s="7">
        <f t="shared" si="512"/>
        <v>0.8533083937339256</v>
      </c>
      <c r="ES117" s="7">
        <f t="shared" si="513"/>
        <v>0.8746916625555008</v>
      </c>
      <c r="ET117" s="7">
        <f t="shared" si="514"/>
        <v>0.8430057604677157</v>
      </c>
      <c r="EU117" s="7">
        <f t="shared" si="515"/>
        <v>0.8866704852303412</v>
      </c>
      <c r="EV117" s="7">
        <f t="shared" si="516"/>
        <v>0.8608793950261168</v>
      </c>
      <c r="EW117" s="7">
        <f t="shared" si="517"/>
        <v>0.8707902267224301</v>
      </c>
      <c r="EX117" s="7">
        <f t="shared" si="518"/>
        <v>0.8758691278720926</v>
      </c>
      <c r="EY117" s="7">
        <f t="shared" si="519"/>
        <v>0.8716603997625173</v>
      </c>
      <c r="EZ117" s="7">
        <f t="shared" si="520"/>
        <v>0.8934981537967571</v>
      </c>
      <c r="FA117" s="7">
        <f t="shared" si="521"/>
        <v>0.8908172022504053</v>
      </c>
      <c r="FB117" s="7">
        <f t="shared" si="522"/>
        <v>0.941929286356171</v>
      </c>
      <c r="FC117" s="7">
        <f t="shared" si="523"/>
        <v>0.948378147044066</v>
      </c>
      <c r="FD117" s="7">
        <f t="shared" si="524"/>
        <v>0.9346770551038843</v>
      </c>
      <c r="FE117" s="7">
        <f t="shared" si="525"/>
        <v>0.8942384211363997</v>
      </c>
      <c r="FF117" s="7">
        <f t="shared" si="526"/>
        <v>0.9293679355263824</v>
      </c>
      <c r="FG117" s="7">
        <f t="shared" si="527"/>
        <v>0.9649644727460478</v>
      </c>
      <c r="FH117" s="7">
        <f t="shared" si="528"/>
        <v>0.964215414122041</v>
      </c>
      <c r="FI117" s="3" t="s">
        <v>73</v>
      </c>
      <c r="FJ117" s="4">
        <f aca="true" t="shared" si="561" ref="FJ117:GO117">B117/B$130</f>
        <v>0.7304964539007093</v>
      </c>
      <c r="FK117" s="4">
        <f t="shared" si="561"/>
        <v>0.7051792828685259</v>
      </c>
      <c r="FL117" s="4">
        <f t="shared" si="561"/>
        <v>0.5783132530120482</v>
      </c>
      <c r="FM117" s="4">
        <f t="shared" si="561"/>
        <v>0.6012861736334405</v>
      </c>
      <c r="FN117" s="4">
        <f t="shared" si="561"/>
        <v>0.4872727272727273</v>
      </c>
      <c r="FO117" s="4">
        <f t="shared" si="561"/>
        <v>0.611111111111111</v>
      </c>
      <c r="FP117" s="4">
        <f t="shared" si="561"/>
        <v>0.755</v>
      </c>
      <c r="FQ117" s="4">
        <f t="shared" si="561"/>
        <v>0.5961070559610706</v>
      </c>
      <c r="FR117" s="4">
        <f t="shared" si="561"/>
        <v>0.6708860759493671</v>
      </c>
      <c r="FS117" s="4">
        <f t="shared" si="561"/>
        <v>0.7218390804597701</v>
      </c>
      <c r="FT117" s="4">
        <f t="shared" si="561"/>
        <v>0.7461368653421634</v>
      </c>
      <c r="FU117" s="4">
        <f t="shared" si="561"/>
        <v>0.7436974789915966</v>
      </c>
      <c r="FV117" s="4">
        <f t="shared" si="561"/>
        <v>0.788135593220339</v>
      </c>
      <c r="FW117" s="4">
        <f t="shared" si="561"/>
        <v>0.9274999999999999</v>
      </c>
      <c r="FX117" s="4">
        <f t="shared" si="561"/>
        <v>0.8553846153846154</v>
      </c>
      <c r="FY117" s="4">
        <f t="shared" si="561"/>
        <v>0.9178605539637058</v>
      </c>
      <c r="FZ117" s="4">
        <f t="shared" si="561"/>
        <v>0.9551569506726458</v>
      </c>
      <c r="GA117" s="4">
        <f t="shared" si="561"/>
        <v>0.947098976109215</v>
      </c>
      <c r="GB117" s="4">
        <f t="shared" si="561"/>
        <v>0.9943775100401606</v>
      </c>
      <c r="GC117" s="4">
        <f t="shared" si="561"/>
        <v>1.0325259515570935</v>
      </c>
      <c r="GD117" s="4">
        <f t="shared" si="561"/>
        <v>0.8488549618320611</v>
      </c>
      <c r="GE117" s="4">
        <f t="shared" si="561"/>
        <v>0.8851444291609355</v>
      </c>
      <c r="GF117" s="4">
        <f t="shared" si="561"/>
        <v>0.9525316455696201</v>
      </c>
      <c r="GG117" s="4">
        <f t="shared" si="561"/>
        <v>0.7986818454164171</v>
      </c>
      <c r="GH117" s="4">
        <f t="shared" si="561"/>
        <v>0.8653960690887433</v>
      </c>
      <c r="GI117" s="4">
        <f t="shared" si="561"/>
        <v>0.854239256678281</v>
      </c>
      <c r="GJ117" s="4">
        <f t="shared" si="561"/>
        <v>0.7837681159420291</v>
      </c>
      <c r="GK117" s="4">
        <f t="shared" si="561"/>
        <v>0.7972144846796658</v>
      </c>
      <c r="GL117" s="4">
        <f t="shared" si="561"/>
        <v>0.8854003139717425</v>
      </c>
      <c r="GM117" s="4">
        <f t="shared" si="561"/>
        <v>0.8705533596837944</v>
      </c>
      <c r="GN117" s="4">
        <f t="shared" si="561"/>
        <v>0.7649071358748779</v>
      </c>
      <c r="GO117" s="4">
        <f t="shared" si="561"/>
        <v>0.8905660377358491</v>
      </c>
      <c r="GP117" s="4">
        <f aca="true" t="shared" si="562" ref="GP117:HU117">AH117/AH$130</f>
        <v>0.8598989435002298</v>
      </c>
      <c r="GQ117" s="4">
        <f t="shared" si="562"/>
        <v>0.9083441418071769</v>
      </c>
      <c r="GR117" s="4">
        <f t="shared" si="562"/>
        <v>0.8423686405337781</v>
      </c>
      <c r="GS117" s="4">
        <f t="shared" si="562"/>
        <v>0.8013671089666264</v>
      </c>
      <c r="GT117" s="4">
        <f t="shared" si="562"/>
        <v>0.8355963302752294</v>
      </c>
      <c r="GU117" s="4">
        <f t="shared" si="562"/>
        <v>0.8544520547945207</v>
      </c>
      <c r="GV117" s="4">
        <f t="shared" si="562"/>
        <v>0.843811394891945</v>
      </c>
      <c r="GW117" s="4">
        <f t="shared" si="562"/>
        <v>0.839080459770115</v>
      </c>
      <c r="GX117" s="4">
        <f t="shared" si="562"/>
        <v>0.8435412026726058</v>
      </c>
      <c r="GY117" s="4">
        <f t="shared" si="562"/>
        <v>0.853728241101585</v>
      </c>
      <c r="GZ117" s="4">
        <f t="shared" si="562"/>
        <v>0.8684210526315789</v>
      </c>
      <c r="HA117" s="4">
        <f t="shared" si="562"/>
        <v>0.905848471422242</v>
      </c>
      <c r="HB117" s="4">
        <f t="shared" si="562"/>
        <v>0.9829059829059829</v>
      </c>
      <c r="HC117" s="4">
        <f t="shared" si="562"/>
        <v>0.9319080129356808</v>
      </c>
      <c r="HD117" s="4">
        <f t="shared" si="562"/>
        <v>0.9395685822493001</v>
      </c>
      <c r="HE117" s="4">
        <f t="shared" si="562"/>
        <v>0.862600123228589</v>
      </c>
      <c r="HF117" s="4">
        <f t="shared" si="562"/>
        <v>0.8878948839809897</v>
      </c>
      <c r="HG117" s="4">
        <f t="shared" si="562"/>
        <v>0.9043844438939806</v>
      </c>
      <c r="HH117" s="4">
        <f t="shared" si="562"/>
        <v>0.9069322529822192</v>
      </c>
      <c r="HI117" s="4">
        <f t="shared" si="562"/>
        <v>0.8442348008385744</v>
      </c>
      <c r="HJ117" s="4">
        <f t="shared" si="562"/>
        <v>0.8747792135353722</v>
      </c>
      <c r="HK117" s="4">
        <f t="shared" si="562"/>
        <v>0.8685704305300846</v>
      </c>
      <c r="HL117" s="4">
        <f t="shared" si="562"/>
        <v>0.8595407098121085</v>
      </c>
      <c r="HM117" s="4">
        <f t="shared" si="562"/>
        <v>0.8751412003915957</v>
      </c>
      <c r="HN117" s="4">
        <f t="shared" si="562"/>
        <v>0.8508295194508009</v>
      </c>
      <c r="HO117" s="4">
        <f t="shared" si="562"/>
        <v>0.8512441892261416</v>
      </c>
      <c r="HP117" s="4">
        <f t="shared" si="562"/>
        <v>0.8541788617886178</v>
      </c>
      <c r="HQ117" s="4">
        <f t="shared" si="562"/>
        <v>0.8526835981483799</v>
      </c>
      <c r="HR117" s="4">
        <f t="shared" si="562"/>
        <v>0.8558495414987443</v>
      </c>
      <c r="HS117" s="4">
        <f t="shared" si="562"/>
        <v>0.8906804078014184</v>
      </c>
      <c r="HT117" s="4">
        <f t="shared" si="562"/>
        <v>0.896551724137931</v>
      </c>
      <c r="HU117" s="4">
        <f t="shared" si="562"/>
        <v>0.9016976720544881</v>
      </c>
      <c r="HV117" s="4">
        <f aca="true" t="shared" si="563" ref="HV117:IV117">BN117/BN$130</f>
        <v>0.9091724378456479</v>
      </c>
      <c r="HW117" s="4">
        <f t="shared" si="563"/>
        <v>0.9145603751465416</v>
      </c>
      <c r="HX117" s="4">
        <f t="shared" si="563"/>
        <v>0.8865681088656812</v>
      </c>
      <c r="HY117" s="4">
        <f t="shared" si="563"/>
        <v>0.9159376188664892</v>
      </c>
      <c r="HZ117" s="4">
        <f t="shared" si="563"/>
        <v>0.8944192450996274</v>
      </c>
      <c r="IA117" s="4">
        <f t="shared" si="563"/>
        <v>0.9025438229590479</v>
      </c>
      <c r="IB117" s="4">
        <f t="shared" si="563"/>
        <v>0.9113143108956704</v>
      </c>
      <c r="IC117" s="4">
        <f t="shared" si="563"/>
        <v>0.9107419788399904</v>
      </c>
      <c r="ID117" s="4">
        <f t="shared" si="563"/>
        <v>0.9307957320132454</v>
      </c>
      <c r="IE117" s="4">
        <f t="shared" si="563"/>
        <v>0.9191263282172374</v>
      </c>
      <c r="IF117" s="4">
        <f t="shared" si="563"/>
        <v>0.9602893789094585</v>
      </c>
      <c r="IG117" s="4">
        <f t="shared" si="563"/>
        <v>0.969846971114666</v>
      </c>
      <c r="IH117" s="4">
        <f t="shared" si="563"/>
        <v>0.9719653603405254</v>
      </c>
      <c r="II117" s="4">
        <f t="shared" si="563"/>
        <v>0.9396532500836213</v>
      </c>
      <c r="IJ117" s="4">
        <f t="shared" si="563"/>
        <v>0.9710570914098081</v>
      </c>
      <c r="IK117" s="4">
        <f t="shared" si="563"/>
        <v>0.9894121206009883</v>
      </c>
      <c r="IL117" s="4">
        <f t="shared" si="563"/>
        <v>0.9868023451018879</v>
      </c>
    </row>
    <row r="118" spans="1:246" ht="12.75">
      <c r="A118" t="s">
        <v>44</v>
      </c>
      <c r="B118" s="8">
        <f t="shared" si="371"/>
        <v>2175.438596491228</v>
      </c>
      <c r="C118" s="8">
        <f t="shared" si="560"/>
        <v>1916.1676646706587</v>
      </c>
      <c r="D118" s="8">
        <f t="shared" si="560"/>
        <v>1789.4736842105265</v>
      </c>
      <c r="E118" s="8">
        <f t="shared" si="560"/>
        <v>1408.7591240875913</v>
      </c>
      <c r="F118" s="8">
        <f t="shared" si="560"/>
        <v>1538.4615384615386</v>
      </c>
      <c r="G118" s="8">
        <f t="shared" si="560"/>
        <v>1798.5074626865671</v>
      </c>
      <c r="H118" s="8">
        <f t="shared" si="560"/>
        <v>1905.109489051095</v>
      </c>
      <c r="I118" s="8">
        <f t="shared" si="560"/>
        <v>2165.4676258992804</v>
      </c>
      <c r="J118" s="8">
        <f t="shared" si="560"/>
        <v>2298.611111111111</v>
      </c>
      <c r="K118" s="8">
        <f t="shared" si="560"/>
        <v>2106.3829787234044</v>
      </c>
      <c r="L118" s="8">
        <f t="shared" si="560"/>
        <v>2215.827338129496</v>
      </c>
      <c r="M118" s="8">
        <f t="shared" si="560"/>
        <v>2407.1428571428573</v>
      </c>
      <c r="N118" s="8">
        <f t="shared" si="560"/>
        <v>2945.578231292517</v>
      </c>
      <c r="O118" s="8">
        <f t="shared" si="560"/>
        <v>3423.3128834355825</v>
      </c>
      <c r="P118" s="8">
        <f t="shared" si="560"/>
        <v>4196.531791907514</v>
      </c>
      <c r="Q118" s="8">
        <f t="shared" si="560"/>
        <v>4892.045454545454</v>
      </c>
      <c r="R118" s="8">
        <f t="shared" si="560"/>
        <v>5044.444444444444</v>
      </c>
      <c r="S118" s="8">
        <f t="shared" si="560"/>
        <v>4441.025641025641</v>
      </c>
      <c r="T118" s="8">
        <f t="shared" si="560"/>
        <v>3964.1255605381166</v>
      </c>
      <c r="U118" s="8">
        <f t="shared" si="560"/>
        <v>3962.655601659751</v>
      </c>
      <c r="V118" s="8">
        <f t="shared" si="560"/>
        <v>3962.18487394958</v>
      </c>
      <c r="W118" s="8">
        <f t="shared" si="560"/>
        <v>4232.365145228216</v>
      </c>
      <c r="X118" s="8">
        <f t="shared" si="560"/>
        <v>4288.461538461538</v>
      </c>
      <c r="Y118" s="8">
        <f t="shared" si="560"/>
        <v>4418.867924528302</v>
      </c>
      <c r="Z118" s="8">
        <f t="shared" si="560"/>
        <v>4752.808988764045</v>
      </c>
      <c r="AA118" s="8">
        <f t="shared" si="560"/>
        <v>4710.03717472119</v>
      </c>
      <c r="AB118" s="8">
        <f t="shared" si="560"/>
        <v>4921.641791044776</v>
      </c>
      <c r="AC118" s="8">
        <f t="shared" si="560"/>
        <v>5202.205882352941</v>
      </c>
      <c r="AD118" s="8">
        <f t="shared" si="560"/>
        <v>5227.758007117437</v>
      </c>
      <c r="AE118" s="8">
        <f t="shared" si="560"/>
        <v>5252.595155709343</v>
      </c>
      <c r="AF118" s="8">
        <f t="shared" si="560"/>
        <v>5512.027491408934</v>
      </c>
      <c r="AG118" s="8">
        <f t="shared" si="560"/>
        <v>5486.486486486486</v>
      </c>
      <c r="AH118" s="8">
        <f t="shared" si="560"/>
        <v>5672.240802675586</v>
      </c>
      <c r="AI118" s="8">
        <f t="shared" si="560"/>
        <v>5880.794701986755</v>
      </c>
      <c r="AJ118" s="8">
        <f t="shared" si="560"/>
        <v>6075.16339869281</v>
      </c>
      <c r="AK118" s="8">
        <f t="shared" si="560"/>
        <v>6358.064516129032</v>
      </c>
      <c r="AL118" s="8">
        <f t="shared" si="560"/>
        <v>6777.777777777777</v>
      </c>
      <c r="AM118" s="8">
        <f t="shared" si="560"/>
        <v>7216.04938271605</v>
      </c>
      <c r="AN118" s="8">
        <f t="shared" si="560"/>
        <v>7431.137724550898</v>
      </c>
      <c r="AO118" s="8">
        <f t="shared" si="560"/>
        <v>7910.919540229886</v>
      </c>
      <c r="AP118" s="8">
        <f t="shared" si="560"/>
        <v>8057.2207084468655</v>
      </c>
      <c r="AQ118" s="8">
        <f t="shared" si="560"/>
        <v>8185.567010309279</v>
      </c>
      <c r="AR118" s="8">
        <f t="shared" si="560"/>
        <v>8491.358024691359</v>
      </c>
      <c r="AS118" s="8">
        <f t="shared" si="560"/>
        <v>9090.909090909092</v>
      </c>
      <c r="AT118" s="8">
        <f t="shared" si="560"/>
        <v>9648.648648648648</v>
      </c>
      <c r="AU118" s="8">
        <f t="shared" si="560"/>
        <v>9503.042596348885</v>
      </c>
      <c r="AV118" s="8">
        <f t="shared" si="560"/>
        <v>9342.007434944238</v>
      </c>
      <c r="AW118" s="8">
        <f t="shared" si="560"/>
        <v>9789.103690685413</v>
      </c>
      <c r="AX118" s="8">
        <f t="shared" si="560"/>
        <v>10047.854785478548</v>
      </c>
      <c r="AY118" s="8">
        <f t="shared" si="560"/>
        <v>10524.539877300613</v>
      </c>
      <c r="AZ118" s="8">
        <f t="shared" si="560"/>
        <v>10406.33608815427</v>
      </c>
      <c r="BA118" s="8">
        <f t="shared" si="560"/>
        <v>9984.223300970873</v>
      </c>
      <c r="BB118" s="8">
        <f t="shared" si="560"/>
        <v>10033.003300330032</v>
      </c>
      <c r="BC118" s="8">
        <f t="shared" si="560"/>
        <v>10047.668393782384</v>
      </c>
      <c r="BD118" s="8">
        <f t="shared" si="560"/>
        <v>10334.33734939759</v>
      </c>
      <c r="BE118" s="8">
        <f t="shared" si="560"/>
        <v>10984.600577478344</v>
      </c>
      <c r="BF118" s="8">
        <f t="shared" si="560"/>
        <v>11293.68029739777</v>
      </c>
      <c r="BG118" s="8">
        <f t="shared" si="560"/>
        <v>11765.51094890511</v>
      </c>
      <c r="BH118" s="8">
        <f t="shared" si="560"/>
        <v>12107.394366197184</v>
      </c>
      <c r="BI118" s="8">
        <f t="shared" si="560"/>
        <v>12496.196111580728</v>
      </c>
      <c r="BJ118" s="8">
        <f t="shared" si="560"/>
        <v>12675.806451612903</v>
      </c>
      <c r="BK118" s="8">
        <f t="shared" si="560"/>
        <v>12680.948737566949</v>
      </c>
      <c r="BL118" s="8">
        <f t="shared" si="560"/>
        <v>12659.324522760648</v>
      </c>
      <c r="BM118" s="8">
        <f t="shared" si="560"/>
        <v>13205.27441197434</v>
      </c>
      <c r="BN118" s="8">
        <f t="shared" si="560"/>
        <v>13377.854671280276</v>
      </c>
      <c r="BO118" s="8">
        <f t="shared" si="556"/>
        <v>13686.234817813765</v>
      </c>
      <c r="BP118" s="8">
        <f t="shared" si="556"/>
        <v>14001.968503937007</v>
      </c>
      <c r="BQ118" s="8">
        <f t="shared" si="556"/>
        <v>14108.349267049076</v>
      </c>
      <c r="BR118" s="8">
        <f t="shared" si="556"/>
        <v>14349.532710280373</v>
      </c>
      <c r="BS118" s="8">
        <f t="shared" si="556"/>
        <v>15007.361963190184</v>
      </c>
      <c r="BT118" s="8">
        <f t="shared" si="556"/>
        <v>15228.091236494598</v>
      </c>
      <c r="BU118" s="8">
        <f t="shared" si="556"/>
        <v>15500.000000000002</v>
      </c>
      <c r="BV118" s="8">
        <f t="shared" si="556"/>
        <v>15544.325239977414</v>
      </c>
      <c r="BW118" s="8">
        <f t="shared" si="556"/>
        <v>15634.79710950528</v>
      </c>
      <c r="BX118" s="8">
        <f t="shared" si="556"/>
        <v>15759.782608695652</v>
      </c>
      <c r="BY118" s="8">
        <f t="shared" si="556"/>
        <v>16016.410799364743</v>
      </c>
      <c r="BZ118" s="8">
        <f t="shared" si="556"/>
        <v>16027.649769585252</v>
      </c>
      <c r="CA118" s="8">
        <f t="shared" si="556"/>
        <v>16310.019841269841</v>
      </c>
      <c r="CB118" s="8">
        <f t="shared" si="556"/>
        <v>16494.005073742897</v>
      </c>
      <c r="CC118" s="8">
        <f t="shared" si="556"/>
        <v>16301.677171242389</v>
      </c>
      <c r="CD118" s="8">
        <f t="shared" si="556"/>
        <v>15962.28156448538</v>
      </c>
      <c r="CE118" s="3" t="s">
        <v>76</v>
      </c>
      <c r="CF118" s="7">
        <f t="shared" si="448"/>
        <v>0.5337159253945482</v>
      </c>
      <c r="CG118" s="7">
        <f t="shared" si="449"/>
        <v>0.5177993527508091</v>
      </c>
      <c r="CH118" s="7">
        <f t="shared" si="450"/>
        <v>0.518095238095238</v>
      </c>
      <c r="CI118" s="7">
        <f t="shared" si="451"/>
        <v>0.48492462311557794</v>
      </c>
      <c r="CJ118" s="7">
        <f t="shared" si="452"/>
        <v>0.5376344086021506</v>
      </c>
      <c r="CK118" s="7">
        <f t="shared" si="453"/>
        <v>0.5683962264150944</v>
      </c>
      <c r="CL118" s="7">
        <f t="shared" si="454"/>
        <v>0.5517970401691332</v>
      </c>
      <c r="CM118" s="7">
        <f t="shared" si="455"/>
        <v>0.5626168224299065</v>
      </c>
      <c r="CN118" s="7">
        <f t="shared" si="456"/>
        <v>0.5766550522648083</v>
      </c>
      <c r="CO118" s="7">
        <f t="shared" si="457"/>
        <v>0.5646387832699621</v>
      </c>
      <c r="CP118" s="7">
        <f t="shared" si="458"/>
        <v>0.5539568345323741</v>
      </c>
      <c r="CQ118" s="7">
        <f t="shared" si="459"/>
        <v>0.5682967959527826</v>
      </c>
      <c r="CR118" s="7">
        <f t="shared" si="460"/>
        <v>0.603905160390516</v>
      </c>
      <c r="CS118" s="7">
        <f t="shared" si="461"/>
        <v>0.6145374449339206</v>
      </c>
      <c r="CT118" s="7">
        <f t="shared" si="462"/>
        <v>0.6564195298372514</v>
      </c>
      <c r="CU118" s="7">
        <f t="shared" si="463"/>
        <v>0.721105527638191</v>
      </c>
      <c r="CV118" s="7">
        <f t="shared" si="464"/>
        <v>0.7352226720647773</v>
      </c>
      <c r="CW118" s="7">
        <f t="shared" si="465"/>
        <v>0.6905901116427432</v>
      </c>
      <c r="CX118" s="7">
        <f t="shared" si="466"/>
        <v>0.6712224753227032</v>
      </c>
      <c r="CY118" s="7">
        <f t="shared" si="467"/>
        <v>0.6701754385964912</v>
      </c>
      <c r="CZ118" s="7">
        <f t="shared" si="468"/>
        <v>0.6823444283646889</v>
      </c>
      <c r="DA118" s="7">
        <f t="shared" si="469"/>
        <v>0.6786427145708583</v>
      </c>
      <c r="DB118" s="7">
        <f t="shared" si="470"/>
        <v>0.668866226754649</v>
      </c>
      <c r="DC118" s="7">
        <f t="shared" si="471"/>
        <v>0.6687607081667619</v>
      </c>
      <c r="DD118" s="7">
        <f t="shared" si="472"/>
        <v>0.6949616648411829</v>
      </c>
      <c r="DE118" s="7">
        <f t="shared" si="473"/>
        <v>0.7000000000000001</v>
      </c>
      <c r="DF118" s="7">
        <f t="shared" si="474"/>
        <v>0.6920251836306401</v>
      </c>
      <c r="DG118" s="7">
        <f t="shared" si="475"/>
        <v>0.7029309488325882</v>
      </c>
      <c r="DH118" s="7">
        <f t="shared" si="476"/>
        <v>0.7038811691423095</v>
      </c>
      <c r="DI118" s="7">
        <f t="shared" si="477"/>
        <v>0.7201138519924098</v>
      </c>
      <c r="DJ118" s="7">
        <f t="shared" si="478"/>
        <v>0.7271078875793291</v>
      </c>
      <c r="DK118" s="7">
        <f t="shared" si="479"/>
        <v>0.7160493827160493</v>
      </c>
      <c r="DL118" s="7">
        <f t="shared" si="480"/>
        <v>0.7291487532244196</v>
      </c>
      <c r="DM118" s="7">
        <f t="shared" si="481"/>
        <v>0.7281672816728167</v>
      </c>
      <c r="DN118" s="7">
        <f t="shared" si="482"/>
        <v>0.7359461599366588</v>
      </c>
      <c r="DO118" s="7">
        <f t="shared" si="483"/>
        <v>0.7379258704605017</v>
      </c>
      <c r="DP118" s="7">
        <f t="shared" si="484"/>
        <v>0.7493857493857493</v>
      </c>
      <c r="DQ118" s="7">
        <f t="shared" si="485"/>
        <v>0.7638026788631166</v>
      </c>
      <c r="DR118" s="7">
        <f t="shared" si="486"/>
        <v>0.7629880110667077</v>
      </c>
      <c r="DS118" s="7">
        <f t="shared" si="487"/>
        <v>0.7785633484162895</v>
      </c>
      <c r="DT118" s="7">
        <f t="shared" si="488"/>
        <v>0.7708550573514077</v>
      </c>
      <c r="DU118" s="7">
        <f t="shared" si="489"/>
        <v>0.7776689520078355</v>
      </c>
      <c r="DV118" s="7">
        <f t="shared" si="490"/>
        <v>0.7923963133640554</v>
      </c>
      <c r="DW118" s="7">
        <f t="shared" si="491"/>
        <v>0.8055967776128895</v>
      </c>
      <c r="DX118" s="7">
        <f t="shared" si="492"/>
        <v>0.8191204588910134</v>
      </c>
      <c r="DY118" s="7">
        <f t="shared" si="493"/>
        <v>0.8207778556412053</v>
      </c>
      <c r="DZ118" s="7">
        <f t="shared" si="494"/>
        <v>0.8143227478937135</v>
      </c>
      <c r="EA118" s="7">
        <f t="shared" si="495"/>
        <v>0.8246964761622742</v>
      </c>
      <c r="EB118" s="7">
        <f t="shared" si="496"/>
        <v>0.8226155093218049</v>
      </c>
      <c r="EC118" s="7">
        <f t="shared" si="497"/>
        <v>0.8324639087710785</v>
      </c>
      <c r="ED118" s="7">
        <f t="shared" si="498"/>
        <v>0.826767345152112</v>
      </c>
      <c r="EE118" s="7">
        <f t="shared" si="499"/>
        <v>0.8152809434149242</v>
      </c>
      <c r="EF118" s="7">
        <f t="shared" si="500"/>
        <v>0.8136319029351413</v>
      </c>
      <c r="EG118" s="7">
        <f t="shared" si="501"/>
        <v>0.8147214519788253</v>
      </c>
      <c r="EH118" s="7">
        <f t="shared" si="502"/>
        <v>0.8180084240642135</v>
      </c>
      <c r="EI118" s="7">
        <f t="shared" si="503"/>
        <v>0.8266096907365829</v>
      </c>
      <c r="EJ118" s="7">
        <f t="shared" si="504"/>
        <v>0.8302247728359636</v>
      </c>
      <c r="EK118" s="7">
        <f t="shared" si="505"/>
        <v>0.8407223888381796</v>
      </c>
      <c r="EL118" s="7">
        <f t="shared" si="506"/>
        <v>0.8523269504864598</v>
      </c>
      <c r="EM118" s="7">
        <f t="shared" si="507"/>
        <v>0.8572836928786824</v>
      </c>
      <c r="EN118" s="7">
        <f t="shared" si="508"/>
        <v>0.854146288446908</v>
      </c>
      <c r="EO118" s="7">
        <f t="shared" si="509"/>
        <v>0.8563604422858324</v>
      </c>
      <c r="EP118" s="7">
        <f t="shared" si="510"/>
        <v>0.8700171561206984</v>
      </c>
      <c r="EQ118" s="7">
        <f t="shared" si="511"/>
        <v>0.8907639790374537</v>
      </c>
      <c r="ER118" s="7">
        <f t="shared" si="512"/>
        <v>0.903951367781155</v>
      </c>
      <c r="ES118" s="7">
        <f t="shared" si="513"/>
        <v>0.9096739471677804</v>
      </c>
      <c r="ET118" s="7">
        <f t="shared" si="514"/>
        <v>0.917332989424813</v>
      </c>
      <c r="EU118" s="7">
        <f t="shared" si="515"/>
        <v>0.9056542017838147</v>
      </c>
      <c r="EV118" s="7">
        <f t="shared" si="516"/>
        <v>0.8977547361035316</v>
      </c>
      <c r="EW118" s="7">
        <f t="shared" si="517"/>
        <v>0.897424609289016</v>
      </c>
      <c r="EX118" s="7">
        <f t="shared" si="518"/>
        <v>0.8954222990858716</v>
      </c>
      <c r="EY118" s="7">
        <f t="shared" si="519"/>
        <v>0.8803680981595092</v>
      </c>
      <c r="EZ118" s="7">
        <f t="shared" si="520"/>
        <v>0.8838978969336971</v>
      </c>
      <c r="FA118" s="7">
        <f t="shared" si="521"/>
        <v>0.8940275261434792</v>
      </c>
      <c r="FB118" s="7">
        <f t="shared" si="522"/>
        <v>0.8985776703541879</v>
      </c>
      <c r="FC118" s="7">
        <f t="shared" si="523"/>
        <v>0.8929783654555651</v>
      </c>
      <c r="FD118" s="7">
        <f t="shared" si="524"/>
        <v>0.8836382113821138</v>
      </c>
      <c r="FE118" s="7">
        <f t="shared" si="525"/>
        <v>0.872221338002016</v>
      </c>
      <c r="FF118" s="7">
        <f t="shared" si="526"/>
        <v>0.8667190430330985</v>
      </c>
      <c r="FG118" s="7">
        <f t="shared" si="527"/>
        <v>0.8629311828485727</v>
      </c>
      <c r="FH118" s="7">
        <f t="shared" si="528"/>
        <v>0.8642053197395649</v>
      </c>
      <c r="FI118" s="3" t="s">
        <v>68</v>
      </c>
      <c r="FJ118" s="4">
        <f aca="true" t="shared" si="564" ref="FJ118:GO118">B118/B$131</f>
        <v>1.0276243093922652</v>
      </c>
      <c r="FK118" s="4">
        <f t="shared" si="564"/>
        <v>1.0355987055016183</v>
      </c>
      <c r="FL118" s="4">
        <f t="shared" si="564"/>
        <v>1.0074074074074073</v>
      </c>
      <c r="FM118" s="4">
        <f t="shared" si="564"/>
        <v>0.9554455445544555</v>
      </c>
      <c r="FN118" s="4">
        <f t="shared" si="564"/>
        <v>0.9803921568627452</v>
      </c>
      <c r="FO118" s="4">
        <f t="shared" si="564"/>
        <v>0.9877049180327869</v>
      </c>
      <c r="FP118" s="4">
        <f t="shared" si="564"/>
        <v>0.981203007518797</v>
      </c>
      <c r="FQ118" s="4">
        <f t="shared" si="564"/>
        <v>0.9868852459016392</v>
      </c>
      <c r="FR118" s="4">
        <f t="shared" si="564"/>
        <v>1.006079027355623</v>
      </c>
      <c r="FS118" s="4">
        <f t="shared" si="564"/>
        <v>0.99</v>
      </c>
      <c r="FT118" s="4">
        <f t="shared" si="564"/>
        <v>0.9685534591194969</v>
      </c>
      <c r="FU118" s="4">
        <f t="shared" si="564"/>
        <v>0.9911764705882354</v>
      </c>
      <c r="FV118" s="4">
        <f t="shared" si="564"/>
        <v>1</v>
      </c>
      <c r="FW118" s="4">
        <f t="shared" si="564"/>
        <v>0.9554794520547946</v>
      </c>
      <c r="FX118" s="4">
        <f t="shared" si="564"/>
        <v>1.0027624309392265</v>
      </c>
      <c r="FY118" s="4">
        <f t="shared" si="564"/>
        <v>1.056441717791411</v>
      </c>
      <c r="FZ118" s="4">
        <f t="shared" si="564"/>
        <v>1.0582750582750582</v>
      </c>
      <c r="GA118" s="4">
        <f t="shared" si="564"/>
        <v>1.0128654970760234</v>
      </c>
      <c r="GB118" s="4">
        <f t="shared" si="564"/>
        <v>0.9977426636568849</v>
      </c>
      <c r="GC118" s="4">
        <f t="shared" si="564"/>
        <v>0.9656218402426694</v>
      </c>
      <c r="GD118" s="4">
        <f t="shared" si="564"/>
        <v>0.9822916666666668</v>
      </c>
      <c r="GE118" s="4">
        <f t="shared" si="564"/>
        <v>0.9836065573770493</v>
      </c>
      <c r="GF118" s="4">
        <f t="shared" si="564"/>
        <v>0.9570815450643777</v>
      </c>
      <c r="GG118" s="4">
        <f t="shared" si="564"/>
        <v>0.9474110032362459</v>
      </c>
      <c r="GH118" s="4">
        <f t="shared" si="564"/>
        <v>0.9821981424148607</v>
      </c>
      <c r="GI118" s="4">
        <f t="shared" si="564"/>
        <v>0.9859922178988327</v>
      </c>
      <c r="GJ118" s="4">
        <f t="shared" si="564"/>
        <v>0.9585755813953488</v>
      </c>
      <c r="GK118" s="4">
        <f t="shared" si="564"/>
        <v>0.9671907040328094</v>
      </c>
      <c r="GL118" s="4">
        <f t="shared" si="564"/>
        <v>0.9747843397478433</v>
      </c>
      <c r="GM118" s="4">
        <f t="shared" si="564"/>
        <v>0.9762057877813506</v>
      </c>
      <c r="GN118" s="4">
        <f t="shared" si="564"/>
        <v>0.9810397553516819</v>
      </c>
      <c r="GO118" s="4">
        <f t="shared" si="564"/>
        <v>0.9765484064942873</v>
      </c>
      <c r="GP118" s="4">
        <f aca="true" t="shared" si="565" ref="GP118:HU118">AH118/AH$131</f>
        <v>0.9849012775842045</v>
      </c>
      <c r="GQ118" s="4">
        <f t="shared" si="565"/>
        <v>0.9817578772802653</v>
      </c>
      <c r="GR118" s="4">
        <f t="shared" si="565"/>
        <v>0.976878612716763</v>
      </c>
      <c r="GS118" s="4">
        <f t="shared" si="565"/>
        <v>0.9723729649728663</v>
      </c>
      <c r="GT118" s="4">
        <f t="shared" si="565"/>
        <v>0.981158088235294</v>
      </c>
      <c r="GU118" s="4">
        <f t="shared" si="565"/>
        <v>0.9890016920473773</v>
      </c>
      <c r="GV118" s="4">
        <f t="shared" si="565"/>
        <v>0.97562893081761</v>
      </c>
      <c r="GW118" s="4">
        <f t="shared" si="565"/>
        <v>0.9856784819190834</v>
      </c>
      <c r="GX118" s="4">
        <f t="shared" si="565"/>
        <v>0.9606887589343729</v>
      </c>
      <c r="GY118" s="4">
        <f t="shared" si="565"/>
        <v>0.955187969924812</v>
      </c>
      <c r="GZ118" s="4">
        <f t="shared" si="565"/>
        <v>0.9606145251396648</v>
      </c>
      <c r="HA118" s="4">
        <f t="shared" si="565"/>
        <v>0.9642222786094901</v>
      </c>
      <c r="HB118" s="4">
        <f t="shared" si="565"/>
        <v>0.9723104857013163</v>
      </c>
      <c r="HC118" s="4">
        <f t="shared" si="565"/>
        <v>0.9709844559585492</v>
      </c>
      <c r="HD118" s="4">
        <f t="shared" si="565"/>
        <v>0.969334619093539</v>
      </c>
      <c r="HE118" s="4">
        <f t="shared" si="565"/>
        <v>0.9749693681078242</v>
      </c>
      <c r="HF118" s="4">
        <f t="shared" si="565"/>
        <v>0.9734612310151879</v>
      </c>
      <c r="HG118" s="4">
        <f t="shared" si="565"/>
        <v>0.9790269653302895</v>
      </c>
      <c r="HH118" s="4">
        <f t="shared" si="565"/>
        <v>0.9713293905888404</v>
      </c>
      <c r="HI118" s="4">
        <f t="shared" si="565"/>
        <v>0.9534129099548035</v>
      </c>
      <c r="HJ118" s="4">
        <f t="shared" si="565"/>
        <v>0.9462544096285536</v>
      </c>
      <c r="HK118" s="4">
        <f t="shared" si="565"/>
        <v>0.947800586510264</v>
      </c>
      <c r="HL118" s="4">
        <f t="shared" si="565"/>
        <v>0.9427550833485986</v>
      </c>
      <c r="HM118" s="4">
        <f t="shared" si="565"/>
        <v>0.9491849634065204</v>
      </c>
      <c r="HN118" s="4">
        <f t="shared" si="565"/>
        <v>0.9498202282319838</v>
      </c>
      <c r="HO118" s="4">
        <f t="shared" si="565"/>
        <v>0.9595207976783987</v>
      </c>
      <c r="HP118" s="4">
        <f t="shared" si="565"/>
        <v>0.9697525206232814</v>
      </c>
      <c r="HQ118" s="4">
        <f t="shared" si="565"/>
        <v>0.9707137697813384</v>
      </c>
      <c r="HR118" s="4">
        <f t="shared" si="565"/>
        <v>0.9611692044273222</v>
      </c>
      <c r="HS118" s="4">
        <f t="shared" si="565"/>
        <v>0.9643896194576982</v>
      </c>
      <c r="HT118" s="4">
        <f t="shared" si="565"/>
        <v>0.9709973531565017</v>
      </c>
      <c r="HU118" s="4">
        <f t="shared" si="565"/>
        <v>0.9902720615746432</v>
      </c>
      <c r="HV118" s="4">
        <f aca="true" t="shared" si="566" ref="HV118:IV118">BN118/BN$131</f>
        <v>0.9962892336236664</v>
      </c>
      <c r="HW118" s="4">
        <f t="shared" si="566"/>
        <v>0.9989165230238857</v>
      </c>
      <c r="HX118" s="4">
        <f t="shared" si="566"/>
        <v>1.0049922290773796</v>
      </c>
      <c r="HY118" s="4">
        <f t="shared" si="566"/>
        <v>0.9957714799820064</v>
      </c>
      <c r="HZ118" s="4">
        <f t="shared" si="566"/>
        <v>0.9920740900279991</v>
      </c>
      <c r="IA118" s="4">
        <f t="shared" si="566"/>
        <v>0.9959692194943203</v>
      </c>
      <c r="IB118" s="4">
        <f t="shared" si="566"/>
        <v>0.995643813037165</v>
      </c>
      <c r="IC118" s="4">
        <f t="shared" si="566"/>
        <v>0.9867647602499169</v>
      </c>
      <c r="ID118" s="4">
        <f t="shared" si="566"/>
        <v>0.9835649719532673</v>
      </c>
      <c r="IE118" s="4">
        <f t="shared" si="566"/>
        <v>0.9884730275874187</v>
      </c>
      <c r="IF118" s="4">
        <f t="shared" si="566"/>
        <v>0.9923345424680036</v>
      </c>
      <c r="IG118" s="4">
        <f t="shared" si="566"/>
        <v>0.9819226275477088</v>
      </c>
      <c r="IH118" s="4">
        <f t="shared" si="566"/>
        <v>0.9645630469616664</v>
      </c>
      <c r="II118" s="4">
        <f t="shared" si="566"/>
        <v>0.9547883152331728</v>
      </c>
      <c r="IJ118" s="4">
        <f t="shared" si="566"/>
        <v>0.9535480273246898</v>
      </c>
      <c r="IK118" s="4">
        <f t="shared" si="566"/>
        <v>0.9534649968759338</v>
      </c>
      <c r="IL118" s="4">
        <f t="shared" si="566"/>
        <v>0.9503788194155357</v>
      </c>
    </row>
    <row r="119" spans="1:246" ht="12.75">
      <c r="A119" t="s">
        <v>45</v>
      </c>
      <c r="B119" s="8">
        <f t="shared" si="371"/>
        <v>2771.929824561403</v>
      </c>
      <c r="C119" s="8">
        <f t="shared" si="560"/>
        <v>2443.11377245509</v>
      </c>
      <c r="D119" s="8">
        <f t="shared" si="560"/>
        <v>2263.157894736842</v>
      </c>
      <c r="E119" s="8">
        <f t="shared" si="560"/>
        <v>1919.7080291970804</v>
      </c>
      <c r="F119" s="8">
        <f t="shared" si="560"/>
        <v>1953.8461538461538</v>
      </c>
      <c r="G119" s="8">
        <f t="shared" si="560"/>
        <v>2179.10447761194</v>
      </c>
      <c r="H119" s="8">
        <f t="shared" si="560"/>
        <v>2372.262773722628</v>
      </c>
      <c r="I119" s="8">
        <f t="shared" si="560"/>
        <v>2669.0647482014388</v>
      </c>
      <c r="J119" s="8">
        <f t="shared" si="560"/>
        <v>2895.8333333333335</v>
      </c>
      <c r="K119" s="8">
        <f t="shared" si="560"/>
        <v>2858.1560283687945</v>
      </c>
      <c r="L119" s="8">
        <f t="shared" si="560"/>
        <v>2992.8057553956833</v>
      </c>
      <c r="M119" s="8">
        <f t="shared" si="560"/>
        <v>3107.1428571428573</v>
      </c>
      <c r="N119" s="8">
        <f t="shared" si="560"/>
        <v>3571.4285714285716</v>
      </c>
      <c r="O119" s="8">
        <f t="shared" si="560"/>
        <v>4392.638036809816</v>
      </c>
      <c r="P119" s="8">
        <f t="shared" si="560"/>
        <v>5439.306358381503</v>
      </c>
      <c r="Q119" s="8">
        <f t="shared" si="560"/>
        <v>5926.136363636363</v>
      </c>
      <c r="R119" s="8">
        <f t="shared" si="560"/>
        <v>5872.222222222223</v>
      </c>
      <c r="S119" s="8">
        <f t="shared" si="560"/>
        <v>5333.333333333333</v>
      </c>
      <c r="T119" s="8">
        <f t="shared" si="560"/>
        <v>5094.170403587444</v>
      </c>
      <c r="U119" s="8">
        <f t="shared" si="560"/>
        <v>4987.551867219917</v>
      </c>
      <c r="V119" s="8">
        <f t="shared" si="560"/>
        <v>5424.36974789916</v>
      </c>
      <c r="W119" s="8">
        <f t="shared" si="560"/>
        <v>5622.406639004149</v>
      </c>
      <c r="X119" s="8">
        <f t="shared" si="560"/>
        <v>5696.153846153846</v>
      </c>
      <c r="Y119" s="8">
        <f t="shared" si="560"/>
        <v>5871.698113207547</v>
      </c>
      <c r="Z119" s="8">
        <f t="shared" si="560"/>
        <v>5955.056179775281</v>
      </c>
      <c r="AA119" s="8">
        <f t="shared" si="560"/>
        <v>6040.89219330855</v>
      </c>
      <c r="AB119" s="8">
        <f t="shared" si="560"/>
        <v>6324.626865671642</v>
      </c>
      <c r="AC119" s="8">
        <f t="shared" si="560"/>
        <v>6555.14705882353</v>
      </c>
      <c r="AD119" s="8">
        <f t="shared" si="560"/>
        <v>6590.747330960854</v>
      </c>
      <c r="AE119" s="8">
        <f t="shared" si="560"/>
        <v>6484.429065743945</v>
      </c>
      <c r="AF119" s="8">
        <f t="shared" si="560"/>
        <v>6690.721649484536</v>
      </c>
      <c r="AG119" s="8">
        <f t="shared" si="560"/>
        <v>6608.108108108107</v>
      </c>
      <c r="AH119" s="8">
        <f t="shared" si="560"/>
        <v>6769.2307692307695</v>
      </c>
      <c r="AI119" s="8">
        <f t="shared" si="560"/>
        <v>6874.172185430463</v>
      </c>
      <c r="AJ119" s="8">
        <f t="shared" si="560"/>
        <v>7026.143790849673</v>
      </c>
      <c r="AK119" s="8">
        <f t="shared" si="560"/>
        <v>7351.612903225807</v>
      </c>
      <c r="AL119" s="8">
        <f t="shared" si="560"/>
        <v>7701.587301587301</v>
      </c>
      <c r="AM119" s="8">
        <f t="shared" si="560"/>
        <v>8086.41975308642</v>
      </c>
      <c r="AN119" s="8">
        <f t="shared" si="560"/>
        <v>8485.02994011976</v>
      </c>
      <c r="AO119" s="8">
        <f t="shared" si="560"/>
        <v>8905.172413793105</v>
      </c>
      <c r="AP119" s="8">
        <f t="shared" si="560"/>
        <v>9166.212534059945</v>
      </c>
      <c r="AQ119" s="8">
        <f t="shared" si="560"/>
        <v>9350.515463917527</v>
      </c>
      <c r="AR119" s="8">
        <f t="shared" si="560"/>
        <v>9481.481481481482</v>
      </c>
      <c r="AS119" s="8">
        <f t="shared" si="560"/>
        <v>9988.038277511961</v>
      </c>
      <c r="AT119" s="8">
        <f t="shared" si="560"/>
        <v>10493.243243243243</v>
      </c>
      <c r="AU119" s="8">
        <f t="shared" si="560"/>
        <v>10486.815415821502</v>
      </c>
      <c r="AV119" s="8">
        <f t="shared" si="560"/>
        <v>10665.42750929368</v>
      </c>
      <c r="AW119" s="8">
        <f t="shared" si="560"/>
        <v>11154.657293497365</v>
      </c>
      <c r="AX119" s="8">
        <f t="shared" si="560"/>
        <v>11457.095709570956</v>
      </c>
      <c r="AY119" s="8">
        <f t="shared" si="560"/>
        <v>12049.079754601227</v>
      </c>
      <c r="AZ119" s="8">
        <f t="shared" si="560"/>
        <v>12165.289256198348</v>
      </c>
      <c r="BA119" s="8">
        <f t="shared" si="560"/>
        <v>11978.155339805824</v>
      </c>
      <c r="BB119" s="8">
        <f t="shared" si="560"/>
        <v>12453.245324532452</v>
      </c>
      <c r="BC119" s="8">
        <f t="shared" si="560"/>
        <v>12398.963730569949</v>
      </c>
      <c r="BD119" s="8">
        <f t="shared" si="560"/>
        <v>12397.590361445784</v>
      </c>
      <c r="BE119" s="8">
        <f t="shared" si="560"/>
        <v>12874.87969201155</v>
      </c>
      <c r="BF119" s="8">
        <f t="shared" si="560"/>
        <v>13113.382899628254</v>
      </c>
      <c r="BG119" s="8">
        <f t="shared" si="560"/>
        <v>12939.78102189781</v>
      </c>
      <c r="BH119" s="8">
        <f t="shared" si="560"/>
        <v>12722.711267605635</v>
      </c>
      <c r="BI119" s="8">
        <f t="shared" si="560"/>
        <v>12886.728655959425</v>
      </c>
      <c r="BJ119" s="8">
        <f t="shared" si="560"/>
        <v>13036.290322580646</v>
      </c>
      <c r="BK119" s="8">
        <f t="shared" si="560"/>
        <v>13205.814843152259</v>
      </c>
      <c r="BL119" s="8">
        <f t="shared" si="560"/>
        <v>13041.850220264318</v>
      </c>
      <c r="BM119" s="8">
        <f t="shared" si="560"/>
        <v>13374.910905203134</v>
      </c>
      <c r="BN119" s="8">
        <f t="shared" si="560"/>
        <v>13434.602076124567</v>
      </c>
      <c r="BO119" s="8">
        <f t="shared" si="556"/>
        <v>13603.913630229421</v>
      </c>
      <c r="BP119" s="8">
        <f t="shared" si="556"/>
        <v>13825.4593175853</v>
      </c>
      <c r="BQ119" s="8">
        <f t="shared" si="556"/>
        <v>14187.380497131931</v>
      </c>
      <c r="BR119" s="8">
        <f t="shared" si="556"/>
        <v>14836.13707165109</v>
      </c>
      <c r="BS119" s="8">
        <f t="shared" si="556"/>
        <v>15568.098159509202</v>
      </c>
      <c r="BT119" s="8">
        <f t="shared" si="556"/>
        <v>15845.738295318128</v>
      </c>
      <c r="BU119" s="8">
        <f t="shared" si="556"/>
        <v>16552.845528455287</v>
      </c>
      <c r="BV119" s="8">
        <f t="shared" si="556"/>
        <v>16469.226425748166</v>
      </c>
      <c r="BW119" s="8">
        <f t="shared" si="556"/>
        <v>16085.603112840467</v>
      </c>
      <c r="BX119" s="8">
        <f t="shared" si="556"/>
        <v>16079.347826086956</v>
      </c>
      <c r="BY119" s="8">
        <f t="shared" si="556"/>
        <v>16454.20857596612</v>
      </c>
      <c r="BZ119" s="8">
        <f t="shared" si="556"/>
        <v>16991.80747567844</v>
      </c>
      <c r="CA119" s="8">
        <f t="shared" si="556"/>
        <v>17496.031746031746</v>
      </c>
      <c r="CB119" s="8">
        <f t="shared" si="556"/>
        <v>17862.758148373217</v>
      </c>
      <c r="CC119" s="8">
        <f t="shared" si="556"/>
        <v>18488.362911803364</v>
      </c>
      <c r="CD119" s="8">
        <f t="shared" si="556"/>
        <v>17967.063956333874</v>
      </c>
      <c r="CE119" s="3" t="s">
        <v>67</v>
      </c>
      <c r="CF119" s="7">
        <f t="shared" si="448"/>
        <v>0.6800573888091822</v>
      </c>
      <c r="CG119" s="7">
        <f t="shared" si="449"/>
        <v>0.6601941747572816</v>
      </c>
      <c r="CH119" s="7">
        <f t="shared" si="450"/>
        <v>0.6552380952380952</v>
      </c>
      <c r="CI119" s="7">
        <f t="shared" si="451"/>
        <v>0.6608040201005025</v>
      </c>
      <c r="CJ119" s="7">
        <f t="shared" si="452"/>
        <v>0.6827956989247312</v>
      </c>
      <c r="CK119" s="7">
        <f t="shared" si="453"/>
        <v>0.6886792452830188</v>
      </c>
      <c r="CL119" s="7">
        <f t="shared" si="454"/>
        <v>0.6871035940803384</v>
      </c>
      <c r="CM119" s="7">
        <f t="shared" si="455"/>
        <v>0.6934579439252336</v>
      </c>
      <c r="CN119" s="7">
        <f t="shared" si="456"/>
        <v>0.7264808362369339</v>
      </c>
      <c r="CO119" s="7">
        <f t="shared" si="457"/>
        <v>0.7661596958174905</v>
      </c>
      <c r="CP119" s="7">
        <f t="shared" si="458"/>
        <v>0.7482014388489208</v>
      </c>
      <c r="CQ119" s="7">
        <f t="shared" si="459"/>
        <v>0.733558178752108</v>
      </c>
      <c r="CR119" s="7">
        <f t="shared" si="460"/>
        <v>0.7322175732217573</v>
      </c>
      <c r="CS119" s="7">
        <f t="shared" si="461"/>
        <v>0.788546255506608</v>
      </c>
      <c r="CT119" s="7">
        <f t="shared" si="462"/>
        <v>0.8508137432188065</v>
      </c>
      <c r="CU119" s="7">
        <f t="shared" si="463"/>
        <v>0.873534338358459</v>
      </c>
      <c r="CV119" s="7">
        <f t="shared" si="464"/>
        <v>0.8558704453441296</v>
      </c>
      <c r="CW119" s="7">
        <f t="shared" si="465"/>
        <v>0.8293460925039873</v>
      </c>
      <c r="CX119" s="7">
        <f t="shared" si="466"/>
        <v>0.8625664388762339</v>
      </c>
      <c r="CY119" s="7">
        <f t="shared" si="467"/>
        <v>0.8435087719298245</v>
      </c>
      <c r="CZ119" s="7">
        <f t="shared" si="468"/>
        <v>0.9341534008683069</v>
      </c>
      <c r="DA119" s="7">
        <f t="shared" si="469"/>
        <v>0.9015302727877579</v>
      </c>
      <c r="DB119" s="7">
        <f t="shared" si="470"/>
        <v>0.8884223155368925</v>
      </c>
      <c r="DC119" s="7">
        <f t="shared" si="471"/>
        <v>0.8886350656767561</v>
      </c>
      <c r="DD119" s="7">
        <f t="shared" si="472"/>
        <v>0.8707557502738225</v>
      </c>
      <c r="DE119" s="7">
        <f t="shared" si="473"/>
        <v>0.8977900552486188</v>
      </c>
      <c r="DF119" s="7">
        <f t="shared" si="474"/>
        <v>0.8892969569779644</v>
      </c>
      <c r="DG119" s="7">
        <f t="shared" si="475"/>
        <v>0.8857426726279186</v>
      </c>
      <c r="DH119" s="7">
        <f t="shared" si="476"/>
        <v>0.8873981792046</v>
      </c>
      <c r="DI119" s="7">
        <f t="shared" si="477"/>
        <v>0.8889943074003794</v>
      </c>
      <c r="DJ119" s="7">
        <f t="shared" si="478"/>
        <v>0.8825929283771533</v>
      </c>
      <c r="DK119" s="7">
        <f t="shared" si="479"/>
        <v>0.8624338624338624</v>
      </c>
      <c r="DL119" s="7">
        <f t="shared" si="480"/>
        <v>0.8701633705932932</v>
      </c>
      <c r="DM119" s="7">
        <f t="shared" si="481"/>
        <v>0.8511685116851168</v>
      </c>
      <c r="DN119" s="7">
        <f t="shared" si="482"/>
        <v>0.8511480601741884</v>
      </c>
      <c r="DO119" s="7">
        <f t="shared" si="483"/>
        <v>0.853238487457881</v>
      </c>
      <c r="DP119" s="7">
        <f t="shared" si="484"/>
        <v>0.8515268515268514</v>
      </c>
      <c r="DQ119" s="7">
        <f t="shared" si="485"/>
        <v>0.8559294348252205</v>
      </c>
      <c r="DR119" s="7">
        <f t="shared" si="486"/>
        <v>0.871195819243775</v>
      </c>
      <c r="DS119" s="7">
        <f t="shared" si="487"/>
        <v>0.8764140271493213</v>
      </c>
      <c r="DT119" s="7">
        <f t="shared" si="488"/>
        <v>0.8769551616266945</v>
      </c>
      <c r="DU119" s="7">
        <f t="shared" si="489"/>
        <v>0.8883447600391774</v>
      </c>
      <c r="DV119" s="7">
        <f t="shared" si="490"/>
        <v>0.8847926267281105</v>
      </c>
      <c r="DW119" s="7">
        <f t="shared" si="491"/>
        <v>0.8850964596141614</v>
      </c>
      <c r="DX119" s="7">
        <f t="shared" si="492"/>
        <v>0.8908221797323136</v>
      </c>
      <c r="DY119" s="7">
        <f t="shared" si="493"/>
        <v>0.9057463209530483</v>
      </c>
      <c r="DZ119" s="7">
        <f t="shared" si="494"/>
        <v>0.9296824368114063</v>
      </c>
      <c r="EA119" s="7">
        <f t="shared" si="495"/>
        <v>0.9397394136807818</v>
      </c>
      <c r="EB119" s="7">
        <f t="shared" si="496"/>
        <v>0.9379897325047284</v>
      </c>
      <c r="EC119" s="7">
        <f t="shared" si="497"/>
        <v>0.9530510736382385</v>
      </c>
      <c r="ED119" s="7">
        <f t="shared" si="498"/>
        <v>0.9665134602757716</v>
      </c>
      <c r="EE119" s="7">
        <f t="shared" si="499"/>
        <v>0.9780992964027351</v>
      </c>
      <c r="EF119" s="7">
        <f t="shared" si="500"/>
        <v>1.0099027567133554</v>
      </c>
      <c r="EG119" s="7">
        <f t="shared" si="501"/>
        <v>1.0053776993529955</v>
      </c>
      <c r="EH119" s="7">
        <f t="shared" si="502"/>
        <v>0.9813240085830087</v>
      </c>
      <c r="EI119" s="7">
        <f t="shared" si="503"/>
        <v>0.9688563771999711</v>
      </c>
      <c r="EJ119" s="7">
        <f t="shared" si="504"/>
        <v>0.9639953542392568</v>
      </c>
      <c r="EK119" s="7">
        <f t="shared" si="505"/>
        <v>0.9246316338505671</v>
      </c>
      <c r="EL119" s="7">
        <f t="shared" si="506"/>
        <v>0.8956435520852699</v>
      </c>
      <c r="EM119" s="7">
        <f t="shared" si="507"/>
        <v>0.8840756205056831</v>
      </c>
      <c r="EN119" s="7">
        <f t="shared" si="508"/>
        <v>0.8784371263993045</v>
      </c>
      <c r="EO119" s="7">
        <f t="shared" si="509"/>
        <v>0.8918053115635012</v>
      </c>
      <c r="EP119" s="7">
        <f t="shared" si="510"/>
        <v>0.8963063881320011</v>
      </c>
      <c r="EQ119" s="7">
        <f t="shared" si="511"/>
        <v>0.902206836867157</v>
      </c>
      <c r="ER119" s="7">
        <f t="shared" si="512"/>
        <v>0.9077858311900866</v>
      </c>
      <c r="ES119" s="7">
        <f t="shared" si="513"/>
        <v>0.9042023590617573</v>
      </c>
      <c r="ET119" s="7">
        <f t="shared" si="514"/>
        <v>0.9057690654285959</v>
      </c>
      <c r="EU119" s="7">
        <f t="shared" si="515"/>
        <v>0.9107274363800016</v>
      </c>
      <c r="EV119" s="7">
        <f t="shared" si="516"/>
        <v>0.9281983316441881</v>
      </c>
      <c r="EW119" s="7">
        <f t="shared" si="517"/>
        <v>0.9309560496001174</v>
      </c>
      <c r="EX119" s="7">
        <f t="shared" si="518"/>
        <v>0.9317403734161579</v>
      </c>
      <c r="EY119" s="7">
        <f t="shared" si="519"/>
        <v>0.9401675572267301</v>
      </c>
      <c r="EZ119" s="7">
        <f t="shared" si="520"/>
        <v>0.9364906084443732</v>
      </c>
      <c r="FA119" s="7">
        <f t="shared" si="521"/>
        <v>0.9198054734433108</v>
      </c>
      <c r="FB119" s="7">
        <f t="shared" si="522"/>
        <v>0.9167983638560936</v>
      </c>
      <c r="FC119" s="7">
        <f t="shared" si="523"/>
        <v>0.9173873262300405</v>
      </c>
      <c r="FD119" s="7">
        <f t="shared" si="524"/>
        <v>0.9367942637759711</v>
      </c>
      <c r="FE119" s="7">
        <f t="shared" si="525"/>
        <v>0.9356464533927529</v>
      </c>
      <c r="FF119" s="7">
        <f t="shared" si="526"/>
        <v>0.9386436210654366</v>
      </c>
      <c r="FG119" s="7">
        <f t="shared" si="527"/>
        <v>0.9786836476286479</v>
      </c>
      <c r="FH119" s="7">
        <f t="shared" si="528"/>
        <v>0.9727451673143896</v>
      </c>
      <c r="FI119" s="3" t="s">
        <v>72</v>
      </c>
      <c r="FJ119" s="4">
        <f aca="true" t="shared" si="567" ref="FJ119:GO119">B119/B$132</f>
        <v>1.0085106382978724</v>
      </c>
      <c r="FK119" s="4">
        <f t="shared" si="567"/>
        <v>1.0225563909774438</v>
      </c>
      <c r="FL119" s="4">
        <f t="shared" si="567"/>
        <v>1.033033033033033</v>
      </c>
      <c r="FM119" s="4">
        <f t="shared" si="567"/>
        <v>1.052</v>
      </c>
      <c r="FN119" s="4">
        <f t="shared" si="567"/>
        <v>1.036734693877551</v>
      </c>
      <c r="FO119" s="4">
        <f t="shared" si="567"/>
        <v>1.0354609929078014</v>
      </c>
      <c r="FP119" s="4">
        <f t="shared" si="567"/>
        <v>1.015625</v>
      </c>
      <c r="FQ119" s="4">
        <f t="shared" si="567"/>
        <v>1.0277008310249307</v>
      </c>
      <c r="FR119" s="4">
        <f t="shared" si="567"/>
        <v>1.0245700245700247</v>
      </c>
      <c r="FS119" s="4">
        <f t="shared" si="567"/>
        <v>1.038659793814433</v>
      </c>
      <c r="FT119" s="4">
        <f t="shared" si="567"/>
        <v>1.0426065162907268</v>
      </c>
      <c r="FU119" s="4">
        <f t="shared" si="567"/>
        <v>1.0357142857142858</v>
      </c>
      <c r="FV119" s="4">
        <f t="shared" si="567"/>
        <v>1.0375494071146245</v>
      </c>
      <c r="FW119" s="4">
        <f t="shared" si="567"/>
        <v>1.0213980028530671</v>
      </c>
      <c r="FX119" s="4">
        <f t="shared" si="567"/>
        <v>1.043237250554324</v>
      </c>
      <c r="FY119" s="4">
        <f t="shared" si="567"/>
        <v>1.0285996055226825</v>
      </c>
      <c r="FZ119" s="4">
        <f t="shared" si="567"/>
        <v>1.0202702702702704</v>
      </c>
      <c r="GA119" s="4">
        <f t="shared" si="567"/>
        <v>1.0206084396467126</v>
      </c>
      <c r="GB119" s="4">
        <f t="shared" si="567"/>
        <v>1.026196928635953</v>
      </c>
      <c r="GC119" s="4">
        <f t="shared" si="567"/>
        <v>1.0100840336134453</v>
      </c>
      <c r="GD119" s="4">
        <f t="shared" si="567"/>
        <v>1.0262321144674087</v>
      </c>
      <c r="GE119" s="4">
        <f t="shared" si="567"/>
        <v>1.0391104294478528</v>
      </c>
      <c r="GF119" s="4">
        <f t="shared" si="567"/>
        <v>1.0249134948096885</v>
      </c>
      <c r="GG119" s="4">
        <f t="shared" si="567"/>
        <v>1.0169934640522875</v>
      </c>
      <c r="GH119" s="4">
        <f t="shared" si="567"/>
        <v>1.0133843212237093</v>
      </c>
      <c r="GI119" s="4">
        <f t="shared" si="567"/>
        <v>1.0220125786163523</v>
      </c>
      <c r="GJ119" s="4">
        <f t="shared" si="567"/>
        <v>1.0223160434258143</v>
      </c>
      <c r="GK119" s="4">
        <f t="shared" si="567"/>
        <v>1.0211912943871708</v>
      </c>
      <c r="GL119" s="4">
        <f t="shared" si="567"/>
        <v>1.0209481808158767</v>
      </c>
      <c r="GM119" s="4">
        <f t="shared" si="567"/>
        <v>1.0075268817204301</v>
      </c>
      <c r="GN119" s="4">
        <f t="shared" si="567"/>
        <v>1.0077639751552796</v>
      </c>
      <c r="GO119" s="4">
        <f t="shared" si="567"/>
        <v>1.0010235414534288</v>
      </c>
      <c r="GP119" s="4">
        <f aca="true" t="shared" si="568" ref="GP119:HU119">AH119/AH$132</f>
        <v>1.0049652432969216</v>
      </c>
      <c r="GQ119" s="4">
        <f t="shared" si="568"/>
        <v>1.0048402710551791</v>
      </c>
      <c r="GR119" s="4">
        <f t="shared" si="568"/>
        <v>1.008916001877053</v>
      </c>
      <c r="GS119" s="4">
        <f t="shared" si="568"/>
        <v>1.009747452370403</v>
      </c>
      <c r="GT119" s="4">
        <f t="shared" si="568"/>
        <v>1.0112546894539391</v>
      </c>
      <c r="GU119" s="4">
        <f t="shared" si="568"/>
        <v>1.0155038759689923</v>
      </c>
      <c r="GV119" s="4">
        <f t="shared" si="568"/>
        <v>1.0201583873290139</v>
      </c>
      <c r="GW119" s="4">
        <f t="shared" si="568"/>
        <v>1.0177339901477835</v>
      </c>
      <c r="GX119" s="4">
        <f t="shared" si="568"/>
        <v>1.0117293233082707</v>
      </c>
      <c r="GY119" s="4">
        <f t="shared" si="568"/>
        <v>1.00805779383162</v>
      </c>
      <c r="GZ119" s="4">
        <f t="shared" si="568"/>
        <v>1.0036591740721381</v>
      </c>
      <c r="HA119" s="4">
        <f t="shared" si="568"/>
        <v>1.0038470786246694</v>
      </c>
      <c r="HB119" s="4">
        <f t="shared" si="568"/>
        <v>1.0056119145262248</v>
      </c>
      <c r="HC119" s="4">
        <f t="shared" si="568"/>
        <v>1.0099628833756593</v>
      </c>
      <c r="HD119" s="4">
        <f t="shared" si="568"/>
        <v>1.0182786157941437</v>
      </c>
      <c r="HE119" s="4">
        <f t="shared" si="568"/>
        <v>1.0227199484369964</v>
      </c>
      <c r="HF119" s="4">
        <f t="shared" si="568"/>
        <v>1.021931115690315</v>
      </c>
      <c r="HG119" s="4">
        <f t="shared" si="568"/>
        <v>1.0234497133923919</v>
      </c>
      <c r="HH119" s="4">
        <f t="shared" si="568"/>
        <v>1.0211585154353104</v>
      </c>
      <c r="HI119" s="4">
        <f t="shared" si="568"/>
        <v>1.0204714640198511</v>
      </c>
      <c r="HJ119" s="4">
        <f t="shared" si="568"/>
        <v>1.0244343891402714</v>
      </c>
      <c r="HK119" s="4">
        <f t="shared" si="568"/>
        <v>1.0240499828825746</v>
      </c>
      <c r="HL119" s="4">
        <f t="shared" si="568"/>
        <v>1.0241353570539935</v>
      </c>
      <c r="HM119" s="4">
        <f t="shared" si="568"/>
        <v>1.0234889058913543</v>
      </c>
      <c r="HN119" s="4">
        <f t="shared" si="568"/>
        <v>1.0230568445475638</v>
      </c>
      <c r="HO119" s="4">
        <f t="shared" si="568"/>
        <v>1.0151027127621501</v>
      </c>
      <c r="HP119" s="4">
        <f t="shared" si="568"/>
        <v>1.01232751978707</v>
      </c>
      <c r="HQ119" s="4">
        <f t="shared" si="568"/>
        <v>1.0139674093781177</v>
      </c>
      <c r="HR119" s="4">
        <f t="shared" si="568"/>
        <v>1.014752040175769</v>
      </c>
      <c r="HS119" s="4">
        <f t="shared" si="568"/>
        <v>1.02118092533428</v>
      </c>
      <c r="HT119" s="4">
        <f t="shared" si="568"/>
        <v>1.0212142117971714</v>
      </c>
      <c r="HU119" s="4">
        <f t="shared" si="568"/>
        <v>1.0263071537956683</v>
      </c>
      <c r="HV119" s="4">
        <f aca="true" t="shared" si="569" ref="HV119:IV119">BN119/BN$132</f>
        <v>1.0262198022942326</v>
      </c>
      <c r="HW119" s="4">
        <f t="shared" si="569"/>
        <v>1.0237647895191184</v>
      </c>
      <c r="HX119" s="4">
        <f t="shared" si="569"/>
        <v>1.0260031164783794</v>
      </c>
      <c r="HY119" s="4">
        <f t="shared" si="569"/>
        <v>1.0286981838347429</v>
      </c>
      <c r="HZ119" s="4">
        <f t="shared" si="569"/>
        <v>1.0354394051398008</v>
      </c>
      <c r="IA119" s="4">
        <f t="shared" si="569"/>
        <v>1.0371520823966975</v>
      </c>
      <c r="IB119" s="4">
        <f t="shared" si="569"/>
        <v>1.0390443578541346</v>
      </c>
      <c r="IC119" s="4">
        <f t="shared" si="569"/>
        <v>1.0413561303521848</v>
      </c>
      <c r="ID119" s="4">
        <f t="shared" si="569"/>
        <v>1.0333746678476528</v>
      </c>
      <c r="IE119" s="4">
        <f t="shared" si="569"/>
        <v>1.0287237824386775</v>
      </c>
      <c r="IF119" s="4">
        <f t="shared" si="569"/>
        <v>1.0277198832847019</v>
      </c>
      <c r="IG119" s="4">
        <f t="shared" si="569"/>
        <v>1.0238150136697521</v>
      </c>
      <c r="IH119" s="4">
        <f t="shared" si="569"/>
        <v>1.0252409787444388</v>
      </c>
      <c r="II119" s="4">
        <f t="shared" si="569"/>
        <v>1.0231775592492676</v>
      </c>
      <c r="IJ119" s="4">
        <f t="shared" si="569"/>
        <v>1.027948931446017</v>
      </c>
      <c r="IK119" s="4">
        <f t="shared" si="569"/>
        <v>1.041196934424943</v>
      </c>
      <c r="IL119" s="4">
        <f t="shared" si="569"/>
        <v>1.040518288567958</v>
      </c>
    </row>
    <row r="120" spans="1:246" ht="12.75">
      <c r="A120" t="s">
        <v>46</v>
      </c>
      <c r="B120" s="8">
        <f t="shared" si="371"/>
        <v>3192.9824561403507</v>
      </c>
      <c r="C120" s="8">
        <f t="shared" si="560"/>
        <v>2946.107784431138</v>
      </c>
      <c r="D120" s="8">
        <f t="shared" si="560"/>
        <v>2427.6315789473683</v>
      </c>
      <c r="E120" s="8">
        <f t="shared" si="560"/>
        <v>2197.080291970803</v>
      </c>
      <c r="F120" s="8">
        <f t="shared" si="560"/>
        <v>2261.5384615384614</v>
      </c>
      <c r="G120" s="8">
        <f t="shared" si="560"/>
        <v>2313.4328358208954</v>
      </c>
      <c r="H120" s="8">
        <f t="shared" si="560"/>
        <v>2824.8175182481755</v>
      </c>
      <c r="I120" s="8">
        <f t="shared" si="560"/>
        <v>3294.9640287769785</v>
      </c>
      <c r="J120" s="8">
        <f t="shared" si="560"/>
        <v>3076.3888888888887</v>
      </c>
      <c r="K120" s="8">
        <f t="shared" si="560"/>
        <v>3127.6595744680853</v>
      </c>
      <c r="L120" s="8">
        <f t="shared" si="560"/>
        <v>3266.187050359712</v>
      </c>
      <c r="M120" s="8">
        <f t="shared" si="560"/>
        <v>3407.1428571428573</v>
      </c>
      <c r="N120" s="8">
        <f t="shared" si="560"/>
        <v>4020.4081632653065</v>
      </c>
      <c r="O120" s="8">
        <f t="shared" si="560"/>
        <v>5380.368098159509</v>
      </c>
      <c r="P120" s="8">
        <f t="shared" si="560"/>
        <v>6491.329479768786</v>
      </c>
      <c r="Q120" s="8">
        <f t="shared" si="560"/>
        <v>5943.181818181818</v>
      </c>
      <c r="R120" s="8">
        <f t="shared" si="560"/>
        <v>6205.555555555556</v>
      </c>
      <c r="S120" s="8">
        <f t="shared" si="560"/>
        <v>5579.48717948718</v>
      </c>
      <c r="T120" s="8">
        <f t="shared" si="560"/>
        <v>5246.636771300448</v>
      </c>
      <c r="U120" s="8">
        <f t="shared" si="560"/>
        <v>5190.871369294606</v>
      </c>
      <c r="V120" s="8">
        <f t="shared" si="560"/>
        <v>5281.512605042017</v>
      </c>
      <c r="W120" s="8">
        <f t="shared" si="560"/>
        <v>5572.614107883817</v>
      </c>
      <c r="X120" s="8">
        <f t="shared" si="560"/>
        <v>5926.923076923077</v>
      </c>
      <c r="Y120" s="8">
        <f t="shared" si="560"/>
        <v>6011.320754716981</v>
      </c>
      <c r="Z120" s="8">
        <f t="shared" si="560"/>
        <v>5988.76404494382</v>
      </c>
      <c r="AA120" s="8">
        <f t="shared" si="560"/>
        <v>5828.996282527882</v>
      </c>
      <c r="AB120" s="8">
        <f t="shared" si="560"/>
        <v>6205.223880597015</v>
      </c>
      <c r="AC120" s="8">
        <f t="shared" si="560"/>
        <v>6459.558823529412</v>
      </c>
      <c r="AD120" s="8">
        <f t="shared" si="560"/>
        <v>6622.775800711744</v>
      </c>
      <c r="AE120" s="8">
        <f t="shared" si="560"/>
        <v>6522.491349480969</v>
      </c>
      <c r="AF120" s="8">
        <f t="shared" si="560"/>
        <v>6752.577319587628</v>
      </c>
      <c r="AG120" s="8">
        <f t="shared" si="560"/>
        <v>6858.108108108107</v>
      </c>
      <c r="AH120" s="8">
        <f t="shared" si="560"/>
        <v>6973.244147157191</v>
      </c>
      <c r="AI120" s="8">
        <f t="shared" si="560"/>
        <v>7367.549668874172</v>
      </c>
      <c r="AJ120" s="8">
        <f t="shared" si="560"/>
        <v>7431.3725490196075</v>
      </c>
      <c r="AK120" s="8">
        <f t="shared" si="560"/>
        <v>7677.419354838709</v>
      </c>
      <c r="AL120" s="8">
        <f t="shared" si="560"/>
        <v>7869.841269841269</v>
      </c>
      <c r="AM120" s="8">
        <f t="shared" si="560"/>
        <v>8006.172839506173</v>
      </c>
      <c r="AN120" s="8">
        <f t="shared" si="560"/>
        <v>8122.754491017964</v>
      </c>
      <c r="AO120" s="8">
        <f t="shared" si="560"/>
        <v>8310.344827586208</v>
      </c>
      <c r="AP120" s="8">
        <f t="shared" si="560"/>
        <v>8460.490463215257</v>
      </c>
      <c r="AQ120" s="8">
        <f t="shared" si="560"/>
        <v>8734.536082474227</v>
      </c>
      <c r="AR120" s="8">
        <f t="shared" si="560"/>
        <v>9009.876543209877</v>
      </c>
      <c r="AS120" s="8">
        <f t="shared" si="560"/>
        <v>9500</v>
      </c>
      <c r="AT120" s="8">
        <f t="shared" si="560"/>
        <v>9720.720720720721</v>
      </c>
      <c r="AU120" s="8">
        <f t="shared" si="560"/>
        <v>9610.5476673428</v>
      </c>
      <c r="AV120" s="8">
        <f t="shared" si="560"/>
        <v>9615.241635687733</v>
      </c>
      <c r="AW120" s="8">
        <f t="shared" si="560"/>
        <v>10114.235500878734</v>
      </c>
      <c r="AX120" s="8">
        <f t="shared" si="560"/>
        <v>10468.646864686469</v>
      </c>
      <c r="AY120" s="8">
        <f t="shared" si="560"/>
        <v>10820.552147239263</v>
      </c>
      <c r="AZ120" s="8">
        <f t="shared" si="560"/>
        <v>10732.782369146007</v>
      </c>
      <c r="BA120" s="8">
        <f t="shared" si="560"/>
        <v>10305.825242718445</v>
      </c>
      <c r="BB120" s="8">
        <f t="shared" si="560"/>
        <v>10282.728272827282</v>
      </c>
      <c r="BC120" s="8">
        <f t="shared" si="560"/>
        <v>10313.9896373057</v>
      </c>
      <c r="BD120" s="8">
        <f t="shared" si="560"/>
        <v>10548.192771084337</v>
      </c>
      <c r="BE120" s="8">
        <f t="shared" si="560"/>
        <v>10944.177093358998</v>
      </c>
      <c r="BF120" s="8">
        <f t="shared" si="560"/>
        <v>11083.64312267658</v>
      </c>
      <c r="BG120" s="8">
        <f t="shared" si="560"/>
        <v>11242.700729927008</v>
      </c>
      <c r="BH120" s="8">
        <f t="shared" si="560"/>
        <v>11137.323943661971</v>
      </c>
      <c r="BI120" s="8">
        <f t="shared" si="560"/>
        <v>11125.950972104818</v>
      </c>
      <c r="BJ120" s="8">
        <f t="shared" si="560"/>
        <v>11242.741935483871</v>
      </c>
      <c r="BK120" s="8">
        <f t="shared" si="560"/>
        <v>11359.602142310636</v>
      </c>
      <c r="BL120" s="8">
        <f t="shared" si="560"/>
        <v>11364.904552129223</v>
      </c>
      <c r="BM120" s="8">
        <f t="shared" si="560"/>
        <v>11500.356379187455</v>
      </c>
      <c r="BN120" s="8">
        <f aca="true" t="shared" si="570" ref="BN120:CD123">BN48*100/BN$136</f>
        <v>11657.439446366781</v>
      </c>
      <c r="BO120" s="8">
        <f t="shared" si="570"/>
        <v>11993.927125506074</v>
      </c>
      <c r="BP120" s="8">
        <f t="shared" si="570"/>
        <v>12312.992125984252</v>
      </c>
      <c r="BQ120" s="8">
        <f t="shared" si="570"/>
        <v>12682.600382409177</v>
      </c>
      <c r="BR120" s="8">
        <f t="shared" si="570"/>
        <v>13084.735202492211</v>
      </c>
      <c r="BS120" s="8">
        <f t="shared" si="570"/>
        <v>13612.269938650306</v>
      </c>
      <c r="BT120" s="8">
        <f t="shared" si="570"/>
        <v>13771.308523409365</v>
      </c>
      <c r="BU120" s="8">
        <f t="shared" si="570"/>
        <v>14237.514518002325</v>
      </c>
      <c r="BV120" s="8">
        <f t="shared" si="570"/>
        <v>14417.84302653868</v>
      </c>
      <c r="BW120" s="8">
        <f t="shared" si="570"/>
        <v>14256.253474152307</v>
      </c>
      <c r="BX120" s="8">
        <f t="shared" si="570"/>
        <v>14040.760869565218</v>
      </c>
      <c r="BY120" s="8">
        <f t="shared" si="570"/>
        <v>14206.987824245633</v>
      </c>
      <c r="BZ120" s="8">
        <f t="shared" si="570"/>
        <v>14652.329749103941</v>
      </c>
      <c r="CA120" s="8">
        <f t="shared" si="570"/>
        <v>15047.123015873016</v>
      </c>
      <c r="CB120" s="8">
        <f t="shared" si="570"/>
        <v>15410.770610874786</v>
      </c>
      <c r="CC120" s="8">
        <f t="shared" si="570"/>
        <v>15139.593967571283</v>
      </c>
      <c r="CD120" s="8">
        <f t="shared" si="570"/>
        <v>14734.987438064296</v>
      </c>
      <c r="CE120" s="3" t="s">
        <v>69</v>
      </c>
      <c r="CF120" s="7">
        <f t="shared" si="448"/>
        <v>0.7833572453371592</v>
      </c>
      <c r="CG120" s="7">
        <f t="shared" si="449"/>
        <v>0.796116504854369</v>
      </c>
      <c r="CH120" s="7">
        <f t="shared" si="450"/>
        <v>0.7028571428571427</v>
      </c>
      <c r="CI120" s="7">
        <f t="shared" si="451"/>
        <v>0.7562814070351759</v>
      </c>
      <c r="CJ120" s="7">
        <f t="shared" si="452"/>
        <v>0.7903225806451613</v>
      </c>
      <c r="CK120" s="7">
        <f t="shared" si="453"/>
        <v>0.7311320754716981</v>
      </c>
      <c r="CL120" s="7">
        <f t="shared" si="454"/>
        <v>0.8181818181818182</v>
      </c>
      <c r="CM120" s="7">
        <f t="shared" si="455"/>
        <v>0.8560747663551401</v>
      </c>
      <c r="CN120" s="7">
        <f t="shared" si="456"/>
        <v>0.7717770034843205</v>
      </c>
      <c r="CO120" s="7">
        <f t="shared" si="457"/>
        <v>0.8384030418250952</v>
      </c>
      <c r="CP120" s="7">
        <f t="shared" si="458"/>
        <v>0.816546762589928</v>
      </c>
      <c r="CQ120" s="7">
        <f t="shared" si="459"/>
        <v>0.8043844856661047</v>
      </c>
      <c r="CR120" s="7">
        <f t="shared" si="460"/>
        <v>0.8242677824267782</v>
      </c>
      <c r="CS120" s="7">
        <f t="shared" si="461"/>
        <v>0.9658590308370043</v>
      </c>
      <c r="CT120" s="7">
        <f t="shared" si="462"/>
        <v>1.015370705244123</v>
      </c>
      <c r="CU120" s="7">
        <f t="shared" si="463"/>
        <v>0.8760469011725294</v>
      </c>
      <c r="CV120" s="7">
        <f t="shared" si="464"/>
        <v>0.9044534412955465</v>
      </c>
      <c r="CW120" s="7">
        <f t="shared" si="465"/>
        <v>0.8676236044657097</v>
      </c>
      <c r="CX120" s="7">
        <f t="shared" si="466"/>
        <v>0.8883826879271072</v>
      </c>
      <c r="CY120" s="7">
        <f t="shared" si="467"/>
        <v>0.8778947368421053</v>
      </c>
      <c r="CZ120" s="7">
        <f t="shared" si="468"/>
        <v>0.9095513748191028</v>
      </c>
      <c r="DA120" s="7">
        <f t="shared" si="469"/>
        <v>0.8935462408516301</v>
      </c>
      <c r="DB120" s="7">
        <f t="shared" si="470"/>
        <v>0.9244151169766046</v>
      </c>
      <c r="DC120" s="7">
        <f t="shared" si="471"/>
        <v>0.9097658480868076</v>
      </c>
      <c r="DD120" s="7">
        <f t="shared" si="472"/>
        <v>0.8756845564074479</v>
      </c>
      <c r="DE120" s="7">
        <f t="shared" si="473"/>
        <v>0.8662983425414365</v>
      </c>
      <c r="DF120" s="7">
        <f t="shared" si="474"/>
        <v>0.8725078698845751</v>
      </c>
      <c r="DG120" s="7">
        <f t="shared" si="475"/>
        <v>0.8728266269249876</v>
      </c>
      <c r="DH120" s="7">
        <f t="shared" si="476"/>
        <v>0.8917105893627216</v>
      </c>
      <c r="DI120" s="7">
        <f t="shared" si="477"/>
        <v>0.894212523719165</v>
      </c>
      <c r="DJ120" s="7">
        <f t="shared" si="478"/>
        <v>0.8907524932003626</v>
      </c>
      <c r="DK120" s="7">
        <f t="shared" si="479"/>
        <v>0.8950617283950617</v>
      </c>
      <c r="DL120" s="7">
        <f t="shared" si="480"/>
        <v>0.8963886500429923</v>
      </c>
      <c r="DM120" s="7">
        <f t="shared" si="481"/>
        <v>0.9122591225912259</v>
      </c>
      <c r="DN120" s="7">
        <f t="shared" si="482"/>
        <v>0.9002375296912114</v>
      </c>
      <c r="DO120" s="7">
        <f t="shared" si="483"/>
        <v>0.8910520404342942</v>
      </c>
      <c r="DP120" s="7">
        <f t="shared" si="484"/>
        <v>0.87012987012987</v>
      </c>
      <c r="DQ120" s="7">
        <f t="shared" si="485"/>
        <v>0.847435478601764</v>
      </c>
      <c r="DR120" s="7">
        <f t="shared" si="486"/>
        <v>0.8339993851829081</v>
      </c>
      <c r="DS120" s="7">
        <f t="shared" si="487"/>
        <v>0.8178733031674208</v>
      </c>
      <c r="DT120" s="7">
        <f t="shared" si="488"/>
        <v>0.8094369134515119</v>
      </c>
      <c r="DU120" s="7">
        <f t="shared" si="489"/>
        <v>0.8298237022526935</v>
      </c>
      <c r="DV120" s="7">
        <f t="shared" si="490"/>
        <v>0.8407834101382489</v>
      </c>
      <c r="DW120" s="7">
        <f t="shared" si="491"/>
        <v>0.8418486326054695</v>
      </c>
      <c r="DX120" s="7">
        <f t="shared" si="492"/>
        <v>0.8252390057361377</v>
      </c>
      <c r="DY120" s="7">
        <f t="shared" si="493"/>
        <v>0.8300630693763139</v>
      </c>
      <c r="DZ120" s="7">
        <f t="shared" si="494"/>
        <v>0.8381399870382372</v>
      </c>
      <c r="EA120" s="7">
        <f t="shared" si="495"/>
        <v>0.8520876517619188</v>
      </c>
      <c r="EB120" s="7">
        <f t="shared" si="496"/>
        <v>0.8570656579302891</v>
      </c>
      <c r="EC120" s="7">
        <f t="shared" si="497"/>
        <v>0.85587771442436</v>
      </c>
      <c r="ED120" s="7">
        <f t="shared" si="498"/>
        <v>0.8527029984679362</v>
      </c>
      <c r="EE120" s="7">
        <f t="shared" si="499"/>
        <v>0.8415419680903775</v>
      </c>
      <c r="EF120" s="7">
        <f t="shared" si="500"/>
        <v>0.8338834864840753</v>
      </c>
      <c r="EG120" s="7">
        <f t="shared" si="501"/>
        <v>0.836316275943198</v>
      </c>
      <c r="EH120" s="7">
        <f t="shared" si="502"/>
        <v>0.8349360247953587</v>
      </c>
      <c r="EI120" s="7">
        <f t="shared" si="503"/>
        <v>0.8235677554863474</v>
      </c>
      <c r="EJ120" s="7">
        <f t="shared" si="504"/>
        <v>0.8147844503655121</v>
      </c>
      <c r="EK120" s="7">
        <f t="shared" si="505"/>
        <v>0.8033641935063242</v>
      </c>
      <c r="EL120" s="7">
        <f t="shared" si="506"/>
        <v>0.7840366858771767</v>
      </c>
      <c r="EM120" s="7">
        <f t="shared" si="507"/>
        <v>0.7632799814428206</v>
      </c>
      <c r="EN120" s="7">
        <f t="shared" si="508"/>
        <v>0.7575806977502446</v>
      </c>
      <c r="EO120" s="7">
        <f t="shared" si="509"/>
        <v>0.7671282422238297</v>
      </c>
      <c r="EP120" s="7">
        <f t="shared" si="510"/>
        <v>0.7810576243818751</v>
      </c>
      <c r="EQ120" s="7">
        <f t="shared" si="511"/>
        <v>0.7757584499254772</v>
      </c>
      <c r="ER120" s="7">
        <f t="shared" si="512"/>
        <v>0.7877016600420855</v>
      </c>
      <c r="ES120" s="7">
        <f t="shared" si="513"/>
        <v>0.7971924474144504</v>
      </c>
      <c r="ET120" s="7">
        <f t="shared" si="514"/>
        <v>0.8066804230074801</v>
      </c>
      <c r="EU120" s="7">
        <f t="shared" si="515"/>
        <v>0.8141314131413141</v>
      </c>
      <c r="EV120" s="7">
        <f t="shared" si="516"/>
        <v>0.8186247758634131</v>
      </c>
      <c r="EW120" s="7">
        <f t="shared" si="517"/>
        <v>0.8139995597622716</v>
      </c>
      <c r="EX120" s="7">
        <f t="shared" si="518"/>
        <v>0.8097624677937388</v>
      </c>
      <c r="EY120" s="7">
        <f t="shared" si="519"/>
        <v>0.808661521208523</v>
      </c>
      <c r="EZ120" s="7">
        <f t="shared" si="520"/>
        <v>0.8198426713758228</v>
      </c>
      <c r="FA120" s="7">
        <f t="shared" si="521"/>
        <v>0.8151997711452275</v>
      </c>
      <c r="FB120" s="7">
        <f t="shared" si="522"/>
        <v>0.8005639738464876</v>
      </c>
      <c r="FC120" s="7">
        <f t="shared" si="523"/>
        <v>0.7920958649390514</v>
      </c>
      <c r="FD120" s="7">
        <f t="shared" si="524"/>
        <v>0.8078139114724481</v>
      </c>
      <c r="FE120" s="7">
        <f t="shared" si="525"/>
        <v>0.8046845986524483</v>
      </c>
      <c r="FF120" s="7">
        <f t="shared" si="526"/>
        <v>0.8097977596431649</v>
      </c>
      <c r="FG120" s="7">
        <f t="shared" si="527"/>
        <v>0.8014161728911071</v>
      </c>
      <c r="FH120" s="7">
        <f t="shared" si="528"/>
        <v>0.7977590470902942</v>
      </c>
      <c r="FI120" s="3"/>
      <c r="FJ120" s="4">
        <f aca="true" t="shared" si="571" ref="FJ120:GO120">B120/B$133</f>
        <v>0.93015332197615</v>
      </c>
      <c r="FK120" s="4">
        <f t="shared" si="571"/>
        <v>0.9300567107750474</v>
      </c>
      <c r="FL120" s="4">
        <f t="shared" si="571"/>
        <v>0.8848920863309352</v>
      </c>
      <c r="FM120" s="4">
        <f t="shared" si="571"/>
        <v>0.9204892966360856</v>
      </c>
      <c r="FN120" s="4">
        <f t="shared" si="571"/>
        <v>0.9483870967741934</v>
      </c>
      <c r="FO120" s="4">
        <f t="shared" si="571"/>
        <v>0.8539944903581268</v>
      </c>
      <c r="FP120" s="4">
        <f t="shared" si="571"/>
        <v>0.8937644341801385</v>
      </c>
      <c r="FQ120" s="4">
        <f t="shared" si="571"/>
        <v>0.9178356713426854</v>
      </c>
      <c r="FR120" s="4">
        <f t="shared" si="571"/>
        <v>0.8913480885311871</v>
      </c>
      <c r="FS120" s="4">
        <f t="shared" si="571"/>
        <v>0.9130434782608696</v>
      </c>
      <c r="FT120" s="4">
        <f t="shared" si="571"/>
        <v>0.9153225806451613</v>
      </c>
      <c r="FU120" s="4">
        <f t="shared" si="571"/>
        <v>0.9103053435114504</v>
      </c>
      <c r="FV120" s="4">
        <f t="shared" si="571"/>
        <v>0.9134466769706336</v>
      </c>
      <c r="FW120" s="4">
        <f t="shared" si="571"/>
        <v>0.9809843400447427</v>
      </c>
      <c r="FX120" s="4">
        <f t="shared" si="571"/>
        <v>1.0446511627906978</v>
      </c>
      <c r="FY120" s="4">
        <f t="shared" si="571"/>
        <v>0.9578754578754579</v>
      </c>
      <c r="FZ120" s="4">
        <f t="shared" si="571"/>
        <v>0.9571550985432734</v>
      </c>
      <c r="GA120" s="4">
        <f t="shared" si="571"/>
        <v>0.9036544850498339</v>
      </c>
      <c r="GB120" s="4">
        <f t="shared" si="571"/>
        <v>0.8823529411764707</v>
      </c>
      <c r="GC120" s="4">
        <f t="shared" si="571"/>
        <v>0.8778947368421053</v>
      </c>
      <c r="GD120" s="4">
        <f t="shared" si="571"/>
        <v>0.9128540305010894</v>
      </c>
      <c r="GE120" s="4">
        <f t="shared" si="571"/>
        <v>0.9031607262945528</v>
      </c>
      <c r="GF120" s="4">
        <f t="shared" si="571"/>
        <v>0.9038123167155425</v>
      </c>
      <c r="GG120" s="4">
        <f t="shared" si="571"/>
        <v>0.8989841986455983</v>
      </c>
      <c r="GH120" s="4">
        <f t="shared" si="571"/>
        <v>0.9237435008665511</v>
      </c>
      <c r="GI120" s="4">
        <f t="shared" si="571"/>
        <v>0.9228958210712185</v>
      </c>
      <c r="GJ120" s="4">
        <f t="shared" si="571"/>
        <v>0.9300894854586129</v>
      </c>
      <c r="GK120" s="4">
        <f t="shared" si="571"/>
        <v>0.9350718467269824</v>
      </c>
      <c r="GL120" s="4">
        <f t="shared" si="571"/>
        <v>0.9370594159113796</v>
      </c>
      <c r="GM120" s="4">
        <f t="shared" si="571"/>
        <v>0.929029078363726</v>
      </c>
      <c r="GN120" s="4">
        <f t="shared" si="571"/>
        <v>0.936606291706387</v>
      </c>
      <c r="GO120" s="4">
        <f t="shared" si="571"/>
        <v>0.9415584415584415</v>
      </c>
      <c r="GP120" s="4">
        <f aca="true" t="shared" si="572" ref="GP120:HU120">AH120/AH$133</f>
        <v>0.9442934782608696</v>
      </c>
      <c r="GQ120" s="4">
        <f t="shared" si="572"/>
        <v>0.9512612227447628</v>
      </c>
      <c r="GR120" s="4">
        <f t="shared" si="572"/>
        <v>0.9534591194968554</v>
      </c>
      <c r="GS120" s="4">
        <f t="shared" si="572"/>
        <v>0.9631728045325778</v>
      </c>
      <c r="GT120" s="4">
        <f t="shared" si="572"/>
        <v>0.9390151515151514</v>
      </c>
      <c r="GU120" s="4">
        <f t="shared" si="572"/>
        <v>0.9327580007191657</v>
      </c>
      <c r="GV120" s="4">
        <f t="shared" si="572"/>
        <v>0.9268875982234369</v>
      </c>
      <c r="GW120" s="4">
        <f t="shared" si="572"/>
        <v>0.925143953934741</v>
      </c>
      <c r="GX120" s="4">
        <f t="shared" si="572"/>
        <v>0.9023539668700958</v>
      </c>
      <c r="GY120" s="4">
        <f t="shared" si="572"/>
        <v>0.900132802124834</v>
      </c>
      <c r="GZ120" s="4">
        <f t="shared" si="572"/>
        <v>0.9003207500616828</v>
      </c>
      <c r="HA120" s="4">
        <f t="shared" si="572"/>
        <v>0.8921590653785666</v>
      </c>
      <c r="HB120" s="4">
        <f t="shared" si="572"/>
        <v>0.8694601128122481</v>
      </c>
      <c r="HC120" s="4">
        <f t="shared" si="572"/>
        <v>0.8623953403713143</v>
      </c>
      <c r="HD120" s="4">
        <f t="shared" si="572"/>
        <v>0.8723440134907252</v>
      </c>
      <c r="HE120" s="4">
        <f t="shared" si="572"/>
        <v>0.8907289893205386</v>
      </c>
      <c r="HF120" s="4">
        <f t="shared" si="572"/>
        <v>0.8999858135905803</v>
      </c>
      <c r="HG120" s="4">
        <f t="shared" si="572"/>
        <v>0.8874213836477988</v>
      </c>
      <c r="HH120" s="4">
        <f t="shared" si="572"/>
        <v>0.8865627488906588</v>
      </c>
      <c r="HI120" s="4">
        <f t="shared" si="572"/>
        <v>0.8676816184734852</v>
      </c>
      <c r="HJ120" s="4">
        <f t="shared" si="572"/>
        <v>0.8568154734622788</v>
      </c>
      <c r="HK120" s="4">
        <f t="shared" si="572"/>
        <v>0.8623288858083522</v>
      </c>
      <c r="HL120" s="4">
        <f t="shared" si="572"/>
        <v>0.871505599336375</v>
      </c>
      <c r="HM120" s="4">
        <f t="shared" si="572"/>
        <v>0.8772565962042894</v>
      </c>
      <c r="HN120" s="4">
        <f t="shared" si="572"/>
        <v>0.8836037637993628</v>
      </c>
      <c r="HO120" s="4">
        <f t="shared" si="572"/>
        <v>0.8860286186812396</v>
      </c>
      <c r="HP120" s="4">
        <f t="shared" si="572"/>
        <v>0.8811198551431157</v>
      </c>
      <c r="HQ120" s="4">
        <f t="shared" si="572"/>
        <v>0.8724067077616491</v>
      </c>
      <c r="HR120" s="4">
        <f t="shared" si="572"/>
        <v>0.8564319941024696</v>
      </c>
      <c r="HS120" s="4">
        <f t="shared" si="572"/>
        <v>0.8607954545454545</v>
      </c>
      <c r="HT120" s="4">
        <f t="shared" si="572"/>
        <v>0.8632054427838501</v>
      </c>
      <c r="HU120" s="4">
        <f t="shared" si="572"/>
        <v>0.8586100468284377</v>
      </c>
      <c r="HV120" s="4">
        <f aca="true" t="shared" si="573" ref="HV120:IV120">BN120/BN$133</f>
        <v>0.853819250849004</v>
      </c>
      <c r="HW120" s="4">
        <f t="shared" si="573"/>
        <v>0.862278063452023</v>
      </c>
      <c r="HX120" s="4">
        <f t="shared" si="573"/>
        <v>0.8658637873754154</v>
      </c>
      <c r="HY120" s="4">
        <f t="shared" si="573"/>
        <v>0.8716544745718166</v>
      </c>
      <c r="HZ120" s="4">
        <f t="shared" si="573"/>
        <v>0.875296961613804</v>
      </c>
      <c r="IA120" s="4">
        <f t="shared" si="573"/>
        <v>0.8691632717016609</v>
      </c>
      <c r="IB120" s="4">
        <f t="shared" si="573"/>
        <v>0.8549336711879566</v>
      </c>
      <c r="IC120" s="4">
        <f t="shared" si="573"/>
        <v>0.8422481019615927</v>
      </c>
      <c r="ID120" s="4">
        <f t="shared" si="573"/>
        <v>0.8396027883730106</v>
      </c>
      <c r="IE120" s="4">
        <f t="shared" si="573"/>
        <v>0.8425703866749894</v>
      </c>
      <c r="IF120" s="4">
        <f t="shared" si="573"/>
        <v>0.8384448122545679</v>
      </c>
      <c r="IG120" s="4">
        <f t="shared" si="573"/>
        <v>0.8312271572817941</v>
      </c>
      <c r="IH120" s="4">
        <f t="shared" si="573"/>
        <v>0.8400657585720995</v>
      </c>
      <c r="II120" s="4">
        <f t="shared" si="573"/>
        <v>0.835836111646874</v>
      </c>
      <c r="IJ120" s="4">
        <f t="shared" si="573"/>
        <v>0.8460560807053777</v>
      </c>
      <c r="IK120" s="4">
        <f t="shared" si="573"/>
        <v>0.8395621377978107</v>
      </c>
      <c r="IL120" s="4">
        <f t="shared" si="573"/>
        <v>0.8439093408793613</v>
      </c>
    </row>
    <row r="121" spans="1:246" ht="12.75">
      <c r="A121" t="s">
        <v>47</v>
      </c>
      <c r="B121" s="8">
        <f t="shared" si="371"/>
        <v>3672.5146198830407</v>
      </c>
      <c r="C121" s="8">
        <f aca="true" t="shared" si="574" ref="C121:BN124">C49*100/C$136</f>
        <v>3407.1856287425153</v>
      </c>
      <c r="D121" s="8">
        <f t="shared" si="574"/>
        <v>3085.5263157894738</v>
      </c>
      <c r="E121" s="8">
        <f t="shared" si="574"/>
        <v>2620.4379562043796</v>
      </c>
      <c r="F121" s="8">
        <f t="shared" si="574"/>
        <v>2569.230769230769</v>
      </c>
      <c r="G121" s="8">
        <f t="shared" si="574"/>
        <v>2820.89552238806</v>
      </c>
      <c r="H121" s="8">
        <f t="shared" si="574"/>
        <v>3000</v>
      </c>
      <c r="I121" s="8">
        <f t="shared" si="574"/>
        <v>3352.5179856115105</v>
      </c>
      <c r="J121" s="8">
        <f t="shared" si="574"/>
        <v>3347.222222222222</v>
      </c>
      <c r="K121" s="8">
        <f t="shared" si="574"/>
        <v>3212.7659574468084</v>
      </c>
      <c r="L121" s="8">
        <f t="shared" si="574"/>
        <v>3503.5971223021584</v>
      </c>
      <c r="M121" s="8">
        <f t="shared" si="574"/>
        <v>3664.285714285714</v>
      </c>
      <c r="N121" s="8">
        <f t="shared" si="574"/>
        <v>4353.74149659864</v>
      </c>
      <c r="O121" s="8">
        <f t="shared" si="574"/>
        <v>4723.926380368098</v>
      </c>
      <c r="P121" s="8">
        <f t="shared" si="574"/>
        <v>5369.9421965317915</v>
      </c>
      <c r="Q121" s="8">
        <f t="shared" si="574"/>
        <v>5397.727272727272</v>
      </c>
      <c r="R121" s="8">
        <f t="shared" si="574"/>
        <v>5727.777777777777</v>
      </c>
      <c r="S121" s="8">
        <f t="shared" si="574"/>
        <v>5553.846153846154</v>
      </c>
      <c r="T121" s="8">
        <f t="shared" si="574"/>
        <v>5017.937219730941</v>
      </c>
      <c r="U121" s="8">
        <f t="shared" si="574"/>
        <v>4921.161825726141</v>
      </c>
      <c r="V121" s="8">
        <f t="shared" si="574"/>
        <v>4655.46218487395</v>
      </c>
      <c r="W121" s="8">
        <f t="shared" si="574"/>
        <v>4784.232365145228</v>
      </c>
      <c r="X121" s="8">
        <f t="shared" si="574"/>
        <v>5080.7692307692305</v>
      </c>
      <c r="Y121" s="8">
        <f t="shared" si="574"/>
        <v>5150.943396226415</v>
      </c>
      <c r="Z121" s="8">
        <f t="shared" si="574"/>
        <v>5303.370786516854</v>
      </c>
      <c r="AA121" s="8">
        <f t="shared" si="574"/>
        <v>5345.724907063197</v>
      </c>
      <c r="AB121" s="8">
        <f t="shared" si="574"/>
        <v>5626.865671641791</v>
      </c>
      <c r="AC121" s="8">
        <f t="shared" si="574"/>
        <v>6025.735294117647</v>
      </c>
      <c r="AD121" s="8">
        <f t="shared" si="574"/>
        <v>6064.056939501779</v>
      </c>
      <c r="AE121" s="8">
        <f t="shared" si="574"/>
        <v>5951.557093425606</v>
      </c>
      <c r="AF121" s="8">
        <f t="shared" si="574"/>
        <v>6240.549828178694</v>
      </c>
      <c r="AG121" s="8">
        <f t="shared" si="574"/>
        <v>6462.8378378378375</v>
      </c>
      <c r="AH121" s="8">
        <f t="shared" si="574"/>
        <v>6642.140468227425</v>
      </c>
      <c r="AI121" s="8">
        <f t="shared" si="574"/>
        <v>6847.6821192052985</v>
      </c>
      <c r="AJ121" s="8">
        <f t="shared" si="574"/>
        <v>6944.444444444444</v>
      </c>
      <c r="AK121" s="8">
        <f t="shared" si="574"/>
        <v>7303.225806451613</v>
      </c>
      <c r="AL121" s="8">
        <f t="shared" si="574"/>
        <v>7784.126984126984</v>
      </c>
      <c r="AM121" s="8">
        <f t="shared" si="574"/>
        <v>8401.234567901234</v>
      </c>
      <c r="AN121" s="8">
        <f t="shared" si="574"/>
        <v>8616.766467065869</v>
      </c>
      <c r="AO121" s="8">
        <f t="shared" si="574"/>
        <v>8968.390804597702</v>
      </c>
      <c r="AP121" s="8">
        <f t="shared" si="574"/>
        <v>9209.809264305177</v>
      </c>
      <c r="AQ121" s="8">
        <f t="shared" si="574"/>
        <v>9342.783505154639</v>
      </c>
      <c r="AR121" s="8">
        <f t="shared" si="574"/>
        <v>9501.234567901234</v>
      </c>
      <c r="AS121" s="8">
        <f t="shared" si="574"/>
        <v>9959.33014354067</v>
      </c>
      <c r="AT121" s="8">
        <f t="shared" si="574"/>
        <v>10198.198198198199</v>
      </c>
      <c r="AU121" s="8">
        <f t="shared" si="574"/>
        <v>9847.870182555782</v>
      </c>
      <c r="AV121" s="8">
        <f t="shared" si="574"/>
        <v>9671.00371747212</v>
      </c>
      <c r="AW121" s="8">
        <f t="shared" si="574"/>
        <v>10100.17574692443</v>
      </c>
      <c r="AX121" s="8">
        <f t="shared" si="574"/>
        <v>10153.465346534653</v>
      </c>
      <c r="AY121" s="8">
        <f t="shared" si="574"/>
        <v>10703.98773006135</v>
      </c>
      <c r="AZ121" s="8">
        <f t="shared" si="574"/>
        <v>10683.195592286502</v>
      </c>
      <c r="BA121" s="8">
        <f t="shared" si="574"/>
        <v>10435.679611650485</v>
      </c>
      <c r="BB121" s="8">
        <f t="shared" si="574"/>
        <v>10616.061606160616</v>
      </c>
      <c r="BC121" s="8">
        <f t="shared" si="574"/>
        <v>10698.445595854922</v>
      </c>
      <c r="BD121" s="8">
        <f t="shared" si="574"/>
        <v>10973.895582329318</v>
      </c>
      <c r="BE121" s="8">
        <f t="shared" si="574"/>
        <v>11527.430221366698</v>
      </c>
      <c r="BF121" s="8">
        <f t="shared" si="574"/>
        <v>11958.178438661711</v>
      </c>
      <c r="BG121" s="8">
        <f t="shared" si="574"/>
        <v>12528.284671532847</v>
      </c>
      <c r="BH121" s="8">
        <f t="shared" si="574"/>
        <v>12988.55633802817</v>
      </c>
      <c r="BI121" s="8">
        <f t="shared" si="574"/>
        <v>13374.47168216399</v>
      </c>
      <c r="BJ121" s="8">
        <f t="shared" si="574"/>
        <v>13866.935483870968</v>
      </c>
      <c r="BK121" s="8">
        <f t="shared" si="574"/>
        <v>13498.852333588371</v>
      </c>
      <c r="BL121" s="8">
        <f t="shared" si="574"/>
        <v>13119.676945668136</v>
      </c>
      <c r="BM121" s="8">
        <f t="shared" si="574"/>
        <v>13500.356379187455</v>
      </c>
      <c r="BN121" s="8">
        <f t="shared" si="574"/>
        <v>13457.439446366781</v>
      </c>
      <c r="BO121" s="8">
        <f t="shared" si="570"/>
        <v>13667.341430499326</v>
      </c>
      <c r="BP121" s="8">
        <f t="shared" si="570"/>
        <v>13816.929133858268</v>
      </c>
      <c r="BQ121" s="8">
        <f t="shared" si="570"/>
        <v>14089.228808158063</v>
      </c>
      <c r="BR121" s="8">
        <f t="shared" si="570"/>
        <v>14434.890965732087</v>
      </c>
      <c r="BS121" s="8">
        <f t="shared" si="570"/>
        <v>15288.957055214723</v>
      </c>
      <c r="BT121" s="8">
        <f t="shared" si="570"/>
        <v>15767.106842737096</v>
      </c>
      <c r="BU121" s="8">
        <f t="shared" si="570"/>
        <v>16366.434378629501</v>
      </c>
      <c r="BV121" s="8">
        <f t="shared" si="570"/>
        <v>16645.962732919255</v>
      </c>
      <c r="BW121" s="8">
        <f t="shared" si="570"/>
        <v>16685.936631461922</v>
      </c>
      <c r="BX121" s="8">
        <f t="shared" si="570"/>
        <v>16861.41304347826</v>
      </c>
      <c r="BY121" s="8">
        <f t="shared" si="570"/>
        <v>17328.215987294865</v>
      </c>
      <c r="BZ121" s="8">
        <f t="shared" si="570"/>
        <v>17125.448028673833</v>
      </c>
      <c r="CA121" s="8">
        <f t="shared" si="570"/>
        <v>17874.50396825397</v>
      </c>
      <c r="CB121" s="8">
        <f t="shared" si="570"/>
        <v>18332.99572686672</v>
      </c>
      <c r="CC121" s="8">
        <f t="shared" si="570"/>
        <v>18223.619735907072</v>
      </c>
      <c r="CD121" s="8">
        <f t="shared" si="570"/>
        <v>18188.470986356664</v>
      </c>
      <c r="CE121" s="3" t="s">
        <v>67</v>
      </c>
      <c r="CF121" s="7">
        <f t="shared" si="448"/>
        <v>0.9010043041606887</v>
      </c>
      <c r="CG121" s="7">
        <f t="shared" si="449"/>
        <v>0.9207119741100325</v>
      </c>
      <c r="CH121" s="7">
        <f t="shared" si="450"/>
        <v>0.8933333333333333</v>
      </c>
      <c r="CI121" s="7">
        <f t="shared" si="451"/>
        <v>0.9020100502512562</v>
      </c>
      <c r="CJ121" s="7">
        <f t="shared" si="452"/>
        <v>0.8978494623655914</v>
      </c>
      <c r="CK121" s="7">
        <f t="shared" si="453"/>
        <v>0.8915094339622642</v>
      </c>
      <c r="CL121" s="7">
        <f t="shared" si="454"/>
        <v>0.86892177589852</v>
      </c>
      <c r="CM121" s="7">
        <f t="shared" si="455"/>
        <v>0.8710280373831775</v>
      </c>
      <c r="CN121" s="7">
        <f t="shared" si="456"/>
        <v>0.8397212543554008</v>
      </c>
      <c r="CO121" s="7">
        <f t="shared" si="457"/>
        <v>0.8612167300380228</v>
      </c>
      <c r="CP121" s="7">
        <f t="shared" si="458"/>
        <v>0.8758992805755396</v>
      </c>
      <c r="CQ121" s="7">
        <f t="shared" si="459"/>
        <v>0.8650927487352446</v>
      </c>
      <c r="CR121" s="7">
        <f t="shared" si="460"/>
        <v>0.8926080892608089</v>
      </c>
      <c r="CS121" s="7">
        <f t="shared" si="461"/>
        <v>0.8480176211453744</v>
      </c>
      <c r="CT121" s="7">
        <f t="shared" si="462"/>
        <v>0.8399638336347197</v>
      </c>
      <c r="CU121" s="7">
        <f t="shared" si="463"/>
        <v>0.7956448911222781</v>
      </c>
      <c r="CV121" s="7">
        <f t="shared" si="464"/>
        <v>0.834817813765182</v>
      </c>
      <c r="CW121" s="7">
        <f t="shared" si="465"/>
        <v>0.8636363636363638</v>
      </c>
      <c r="CX121" s="7">
        <f t="shared" si="466"/>
        <v>0.8496583143507973</v>
      </c>
      <c r="CY121" s="7">
        <f t="shared" si="467"/>
        <v>0.832280701754386</v>
      </c>
      <c r="CZ121" s="7">
        <f t="shared" si="468"/>
        <v>0.8017366136034733</v>
      </c>
      <c r="DA121" s="7">
        <f t="shared" si="469"/>
        <v>0.7671324018629408</v>
      </c>
      <c r="DB121" s="7">
        <f t="shared" si="470"/>
        <v>0.7924415116976604</v>
      </c>
      <c r="DC121" s="7">
        <f t="shared" si="471"/>
        <v>0.779554540262707</v>
      </c>
      <c r="DD121" s="7">
        <f t="shared" si="472"/>
        <v>0.7754654983570647</v>
      </c>
      <c r="DE121" s="7">
        <f t="shared" si="473"/>
        <v>0.7944751381215469</v>
      </c>
      <c r="DF121" s="7">
        <f t="shared" si="474"/>
        <v>0.7911857292759706</v>
      </c>
      <c r="DG121" s="7">
        <f t="shared" si="475"/>
        <v>0.8142076502732241</v>
      </c>
      <c r="DH121" s="7">
        <f t="shared" si="476"/>
        <v>0.8164829899377096</v>
      </c>
      <c r="DI121" s="7">
        <f t="shared" si="477"/>
        <v>0.8159392789373814</v>
      </c>
      <c r="DJ121" s="7">
        <f t="shared" si="478"/>
        <v>0.8232094288304624</v>
      </c>
      <c r="DK121" s="7">
        <f t="shared" si="479"/>
        <v>0.8434744268077602</v>
      </c>
      <c r="DL121" s="7">
        <f t="shared" si="480"/>
        <v>0.8538263112639725</v>
      </c>
      <c r="DM121" s="7">
        <f t="shared" si="481"/>
        <v>0.8478884788847889</v>
      </c>
      <c r="DN121" s="7">
        <f t="shared" si="482"/>
        <v>0.8412509897070468</v>
      </c>
      <c r="DO121" s="7">
        <f t="shared" si="483"/>
        <v>0.8476226132534631</v>
      </c>
      <c r="DP121" s="7">
        <f t="shared" si="484"/>
        <v>0.8606528606528606</v>
      </c>
      <c r="DQ121" s="7">
        <f t="shared" si="485"/>
        <v>0.8892518784710878</v>
      </c>
      <c r="DR121" s="7">
        <f t="shared" si="486"/>
        <v>0.8847217952659084</v>
      </c>
      <c r="DS121" s="7">
        <f t="shared" si="487"/>
        <v>0.8826357466063348</v>
      </c>
      <c r="DT121" s="7">
        <f t="shared" si="488"/>
        <v>0.881126173096976</v>
      </c>
      <c r="DU121" s="7">
        <f t="shared" si="489"/>
        <v>0.8876101860920665</v>
      </c>
      <c r="DV121" s="7">
        <f t="shared" si="490"/>
        <v>0.8866359447004607</v>
      </c>
      <c r="DW121" s="7">
        <f t="shared" si="491"/>
        <v>0.8825524697901208</v>
      </c>
      <c r="DX121" s="7">
        <f t="shared" si="492"/>
        <v>0.8657743785850861</v>
      </c>
      <c r="DY121" s="7">
        <f t="shared" si="493"/>
        <v>0.8505606166783461</v>
      </c>
      <c r="DZ121" s="7">
        <f t="shared" si="494"/>
        <v>0.84300064808814</v>
      </c>
      <c r="EA121" s="7">
        <f t="shared" si="495"/>
        <v>0.850903168492745</v>
      </c>
      <c r="EB121" s="7">
        <f t="shared" si="496"/>
        <v>0.8312618211294245</v>
      </c>
      <c r="EC121" s="7">
        <f t="shared" si="497"/>
        <v>0.8466577702292855</v>
      </c>
      <c r="ED121" s="7">
        <f t="shared" si="498"/>
        <v>0.8487634055592034</v>
      </c>
      <c r="EE121" s="7">
        <f t="shared" si="499"/>
        <v>0.8521454761668814</v>
      </c>
      <c r="EF121" s="7">
        <f t="shared" si="500"/>
        <v>0.860915335890802</v>
      </c>
      <c r="EG121" s="7">
        <f t="shared" si="501"/>
        <v>0.8674901268800941</v>
      </c>
      <c r="EH121" s="7">
        <f t="shared" si="502"/>
        <v>0.868632281649845</v>
      </c>
      <c r="EI121" s="7">
        <f t="shared" si="503"/>
        <v>0.867458535525458</v>
      </c>
      <c r="EJ121" s="7">
        <f t="shared" si="504"/>
        <v>0.8790735806517729</v>
      </c>
      <c r="EK121" s="7">
        <f t="shared" si="505"/>
        <v>0.8952275394445168</v>
      </c>
      <c r="EL121" s="7">
        <f t="shared" si="506"/>
        <v>0.9143583069963438</v>
      </c>
      <c r="EM121" s="7">
        <f t="shared" si="507"/>
        <v>0.9175365344467641</v>
      </c>
      <c r="EN121" s="7">
        <f t="shared" si="508"/>
        <v>0.9344093033365939</v>
      </c>
      <c r="EO121" s="7">
        <f t="shared" si="509"/>
        <v>0.9115945024284385</v>
      </c>
      <c r="EP121" s="7">
        <f t="shared" si="510"/>
        <v>0.901655061055606</v>
      </c>
      <c r="EQ121" s="7">
        <f t="shared" si="511"/>
        <v>0.9106687821529881</v>
      </c>
      <c r="ER121" s="7">
        <f t="shared" si="512"/>
        <v>0.909328968903437</v>
      </c>
      <c r="ES121" s="7">
        <f t="shared" si="513"/>
        <v>0.9084181728483652</v>
      </c>
      <c r="ET121" s="7">
        <f t="shared" si="514"/>
        <v>0.905210214083054</v>
      </c>
      <c r="EU121" s="7">
        <f t="shared" si="515"/>
        <v>0.9044268063169953</v>
      </c>
      <c r="EV121" s="7">
        <f t="shared" si="516"/>
        <v>0.9030950339128402</v>
      </c>
      <c r="EW121" s="7">
        <f t="shared" si="517"/>
        <v>0.9142637023992956</v>
      </c>
      <c r="EX121" s="7">
        <f t="shared" si="518"/>
        <v>0.9271167896092896</v>
      </c>
      <c r="EY121" s="7">
        <f t="shared" si="519"/>
        <v>0.929579787584933</v>
      </c>
      <c r="EZ121" s="7">
        <f t="shared" si="520"/>
        <v>0.946540375662225</v>
      </c>
      <c r="FA121" s="7">
        <f t="shared" si="521"/>
        <v>0.9541336893296462</v>
      </c>
      <c r="FB121" s="7">
        <f t="shared" si="522"/>
        <v>0.9613894828173901</v>
      </c>
      <c r="FC121" s="7">
        <f t="shared" si="523"/>
        <v>0.9661167025766654</v>
      </c>
      <c r="FD121" s="7">
        <f t="shared" si="524"/>
        <v>0.9441621499548328</v>
      </c>
      <c r="FE121" s="7">
        <f t="shared" si="525"/>
        <v>0.9558862539126743</v>
      </c>
      <c r="FF121" s="7">
        <f t="shared" si="526"/>
        <v>0.9633534390998023</v>
      </c>
      <c r="FG121" s="7">
        <f t="shared" si="527"/>
        <v>0.9646694367270671</v>
      </c>
      <c r="FH121" s="7">
        <f t="shared" si="528"/>
        <v>0.98473224650482</v>
      </c>
      <c r="FI121" s="3" t="s">
        <v>81</v>
      </c>
      <c r="FJ121" s="4">
        <f aca="true" t="shared" si="575" ref="FJ121:GO121">B121/B$127</f>
        <v>0.7201834862385321</v>
      </c>
      <c r="FK121" s="4">
        <f t="shared" si="575"/>
        <v>0.71125</v>
      </c>
      <c r="FL121" s="4">
        <f t="shared" si="575"/>
        <v>0.6577840112201964</v>
      </c>
      <c r="FM121" s="4">
        <f t="shared" si="575"/>
        <v>0.6331569664902998</v>
      </c>
      <c r="FN121" s="4">
        <f t="shared" si="575"/>
        <v>0.6313799621928167</v>
      </c>
      <c r="FO121" s="4">
        <f t="shared" si="575"/>
        <v>0.6506024096385542</v>
      </c>
      <c r="FP121" s="4">
        <f t="shared" si="575"/>
        <v>0.6650485436893203</v>
      </c>
      <c r="FQ121" s="4">
        <f t="shared" si="575"/>
        <v>0.6734104046242775</v>
      </c>
      <c r="FR121" s="4">
        <f t="shared" si="575"/>
        <v>0.6731843575418995</v>
      </c>
      <c r="FS121" s="4">
        <f t="shared" si="575"/>
        <v>0.6916030534351144</v>
      </c>
      <c r="FT121" s="4">
        <f t="shared" si="575"/>
        <v>0.6917613636363636</v>
      </c>
      <c r="FU121" s="4">
        <f t="shared" si="575"/>
        <v>0.6776750330250991</v>
      </c>
      <c r="FV121" s="4">
        <f t="shared" si="575"/>
        <v>0.707182320441989</v>
      </c>
      <c r="FW121" s="4">
        <f t="shared" si="575"/>
        <v>0.6962025316455697</v>
      </c>
      <c r="FX121" s="4">
        <f t="shared" si="575"/>
        <v>0.7240841777084956</v>
      </c>
      <c r="FY121" s="4">
        <f t="shared" si="575"/>
        <v>0.721884498480243</v>
      </c>
      <c r="FZ121" s="4">
        <f t="shared" si="575"/>
        <v>0.7705530642750373</v>
      </c>
      <c r="GA121" s="4">
        <f t="shared" si="575"/>
        <v>0.7847826086956522</v>
      </c>
      <c r="GB121" s="4">
        <f t="shared" si="575"/>
        <v>0.7770833333333332</v>
      </c>
      <c r="GC121" s="4">
        <f t="shared" si="575"/>
        <v>0.7938420348058902</v>
      </c>
      <c r="GD121" s="4">
        <f t="shared" si="575"/>
        <v>0.7646652864044169</v>
      </c>
      <c r="GE121" s="4">
        <f t="shared" si="575"/>
        <v>0.7165941578620261</v>
      </c>
      <c r="GF121" s="4">
        <f t="shared" si="575"/>
        <v>0.7371651785714285</v>
      </c>
      <c r="GG121" s="4">
        <f t="shared" si="575"/>
        <v>0.7237539766702015</v>
      </c>
      <c r="GH121" s="4">
        <f t="shared" si="575"/>
        <v>0.7261538461538461</v>
      </c>
      <c r="GI121" s="4">
        <f t="shared" si="575"/>
        <v>0.7423851316468766</v>
      </c>
      <c r="GJ121" s="4">
        <f t="shared" si="575"/>
        <v>0.7285024154589372</v>
      </c>
      <c r="GK121" s="4">
        <f t="shared" si="575"/>
        <v>0.744661517492049</v>
      </c>
      <c r="GL121" s="4">
        <f t="shared" si="575"/>
        <v>0.7418371789290379</v>
      </c>
      <c r="GM121" s="4">
        <f t="shared" si="575"/>
        <v>0.7557117750439367</v>
      </c>
      <c r="GN121" s="4">
        <f t="shared" si="575"/>
        <v>0.7639882204459403</v>
      </c>
      <c r="GO121" s="4">
        <f t="shared" si="575"/>
        <v>0.7789087947882737</v>
      </c>
      <c r="GP121" s="4">
        <f aca="true" t="shared" si="576" ref="GP121:HU121">AH121/AH$127</f>
        <v>0.780967361384192</v>
      </c>
      <c r="GQ121" s="4">
        <f t="shared" si="576"/>
        <v>0.7756939234808703</v>
      </c>
      <c r="GR121" s="4">
        <f t="shared" si="576"/>
        <v>0.7766812865497077</v>
      </c>
      <c r="GS121" s="4">
        <f t="shared" si="576"/>
        <v>0.7869308307264512</v>
      </c>
      <c r="GT121" s="4">
        <f t="shared" si="576"/>
        <v>0.8049901510177281</v>
      </c>
      <c r="GU121" s="4">
        <f t="shared" si="576"/>
        <v>0.8291197075845264</v>
      </c>
      <c r="GV121" s="4">
        <f t="shared" si="576"/>
        <v>0.8152974504249292</v>
      </c>
      <c r="GW121" s="4">
        <f t="shared" si="576"/>
        <v>0.8202365308804206</v>
      </c>
      <c r="GX121" s="4">
        <f t="shared" si="576"/>
        <v>0.8095808383233534</v>
      </c>
      <c r="GY121" s="4">
        <f t="shared" si="576"/>
        <v>0.8168093735917079</v>
      </c>
      <c r="GZ121" s="4">
        <f t="shared" si="576"/>
        <v>0.8232777064612751</v>
      </c>
      <c r="HA121" s="4">
        <f t="shared" si="576"/>
        <v>0.8284577114427861</v>
      </c>
      <c r="HB121" s="4">
        <f t="shared" si="576"/>
        <v>0.826729961657842</v>
      </c>
      <c r="HC121" s="4">
        <f t="shared" si="576"/>
        <v>0.8154182062479006</v>
      </c>
      <c r="HD121" s="4">
        <f t="shared" si="576"/>
        <v>0.8160288582183187</v>
      </c>
      <c r="HE121" s="4">
        <f t="shared" si="576"/>
        <v>0.8264308311763015</v>
      </c>
      <c r="HF121" s="4">
        <f t="shared" si="576"/>
        <v>0.811099393619826</v>
      </c>
      <c r="HG121" s="4">
        <f t="shared" si="576"/>
        <v>0.8301415487094089</v>
      </c>
      <c r="HH121" s="4">
        <f t="shared" si="576"/>
        <v>0.8267775290480759</v>
      </c>
      <c r="HI121" s="4">
        <f t="shared" si="576"/>
        <v>0.8113795055670882</v>
      </c>
      <c r="HJ121" s="4">
        <f t="shared" si="576"/>
        <v>0.8177966101694916</v>
      </c>
      <c r="HK121" s="4">
        <f t="shared" si="576"/>
        <v>0.8044884282708642</v>
      </c>
      <c r="HL121" s="4">
        <f t="shared" si="576"/>
        <v>0.7937545388525781</v>
      </c>
      <c r="HM121" s="4">
        <f t="shared" si="576"/>
        <v>0.7806674488332681</v>
      </c>
      <c r="HN121" s="4">
        <f t="shared" si="576"/>
        <v>0.7826642335766424</v>
      </c>
      <c r="HO121" s="4">
        <f t="shared" si="576"/>
        <v>0.780525238744884</v>
      </c>
      <c r="HP121" s="4">
        <f t="shared" si="576"/>
        <v>0.7782993986707458</v>
      </c>
      <c r="HQ121" s="4">
        <f t="shared" si="576"/>
        <v>0.767611100329905</v>
      </c>
      <c r="HR121" s="4">
        <f t="shared" si="576"/>
        <v>0.7870285609666788</v>
      </c>
      <c r="HS121" s="4">
        <f t="shared" si="576"/>
        <v>0.7854598878105243</v>
      </c>
      <c r="HT121" s="4">
        <f t="shared" si="576"/>
        <v>0.7814317575545546</v>
      </c>
      <c r="HU121" s="4">
        <f t="shared" si="576"/>
        <v>0.7866843875898161</v>
      </c>
      <c r="HV121" s="4">
        <f aca="true" t="shared" si="577" ref="HV121:IV121">BN121/BN$127</f>
        <v>0.7849675049448998</v>
      </c>
      <c r="HW121" s="4">
        <f t="shared" si="577"/>
        <v>0.7849558208029762</v>
      </c>
      <c r="HX121" s="4">
        <f t="shared" si="577"/>
        <v>0.7785048802129548</v>
      </c>
      <c r="HY121" s="4">
        <f t="shared" si="577"/>
        <v>0.7750780126924022</v>
      </c>
      <c r="HZ121" s="4">
        <f t="shared" si="577"/>
        <v>0.7700335693156514</v>
      </c>
      <c r="IA121" s="4">
        <f t="shared" si="577"/>
        <v>0.7756785358565738</v>
      </c>
      <c r="IB121" s="4">
        <f t="shared" si="577"/>
        <v>0.7822280456210358</v>
      </c>
      <c r="IC121" s="4">
        <f t="shared" si="577"/>
        <v>0.7700062839813119</v>
      </c>
      <c r="ID121" s="4">
        <f t="shared" si="577"/>
        <v>0.7764842227255966</v>
      </c>
      <c r="IE121" s="4">
        <f t="shared" si="577"/>
        <v>0.7879567408651826</v>
      </c>
      <c r="IF121" s="4">
        <f t="shared" si="577"/>
        <v>0.8002114982848005</v>
      </c>
      <c r="IG121" s="4">
        <f t="shared" si="577"/>
        <v>0.8021024773946923</v>
      </c>
      <c r="IH121" s="4">
        <f t="shared" si="577"/>
        <v>0.7898453182193883</v>
      </c>
      <c r="II121" s="4">
        <f t="shared" si="577"/>
        <v>0.7905012613798398</v>
      </c>
      <c r="IJ121" s="4">
        <f t="shared" si="577"/>
        <v>0.7884344146685472</v>
      </c>
      <c r="IK121" s="4">
        <f t="shared" si="577"/>
        <v>0.7952813361439923</v>
      </c>
      <c r="IL121" s="4">
        <f t="shared" si="577"/>
        <v>0.8121084726008866</v>
      </c>
    </row>
    <row r="122" spans="1:246" ht="12.75">
      <c r="A122" t="s">
        <v>48</v>
      </c>
      <c r="B122" s="8">
        <f t="shared" si="371"/>
        <v>2514.6198830409353</v>
      </c>
      <c r="C122" s="8">
        <f t="shared" si="574"/>
        <v>2287.425149700599</v>
      </c>
      <c r="D122" s="8">
        <f t="shared" si="574"/>
        <v>2407.8947368421054</v>
      </c>
      <c r="E122" s="8">
        <f t="shared" si="574"/>
        <v>2051.094890510949</v>
      </c>
      <c r="F122" s="8">
        <f t="shared" si="574"/>
        <v>2169.230769230769</v>
      </c>
      <c r="G122" s="8">
        <f t="shared" si="574"/>
        <v>2373.1343283582087</v>
      </c>
      <c r="H122" s="8">
        <f t="shared" si="574"/>
        <v>2540.14598540146</v>
      </c>
      <c r="I122" s="8">
        <f t="shared" si="574"/>
        <v>2791.36690647482</v>
      </c>
      <c r="J122" s="8">
        <f t="shared" si="574"/>
        <v>2916.6666666666665</v>
      </c>
      <c r="K122" s="8">
        <f t="shared" si="574"/>
        <v>2744.68085106383</v>
      </c>
      <c r="L122" s="8">
        <f t="shared" si="574"/>
        <v>3043.165467625899</v>
      </c>
      <c r="M122" s="8">
        <f t="shared" si="574"/>
        <v>3321.4285714285716</v>
      </c>
      <c r="N122" s="8">
        <f t="shared" si="574"/>
        <v>3945.578231292517</v>
      </c>
      <c r="O122" s="8">
        <f t="shared" si="574"/>
        <v>4803.680981595092</v>
      </c>
      <c r="P122" s="8">
        <f t="shared" si="574"/>
        <v>4861.271676300577</v>
      </c>
      <c r="Q122" s="8">
        <f t="shared" si="574"/>
        <v>5102.272727272727</v>
      </c>
      <c r="R122" s="8">
        <f t="shared" si="574"/>
        <v>5266.666666666667</v>
      </c>
      <c r="S122" s="8">
        <f t="shared" si="574"/>
        <v>5112.820512820513</v>
      </c>
      <c r="T122" s="8">
        <f t="shared" si="574"/>
        <v>4524.663677130045</v>
      </c>
      <c r="U122" s="8">
        <f t="shared" si="574"/>
        <v>4734.439834024896</v>
      </c>
      <c r="V122" s="8">
        <f t="shared" si="574"/>
        <v>4710.084033613445</v>
      </c>
      <c r="W122" s="8">
        <f t="shared" si="574"/>
        <v>5178.423236514523</v>
      </c>
      <c r="X122" s="8">
        <f t="shared" si="574"/>
        <v>5426.923076923077</v>
      </c>
      <c r="Y122" s="8">
        <f t="shared" si="574"/>
        <v>5660.377358490566</v>
      </c>
      <c r="Z122" s="8">
        <f t="shared" si="574"/>
        <v>5704.119850187266</v>
      </c>
      <c r="AA122" s="8">
        <f t="shared" si="574"/>
        <v>5739.776951672863</v>
      </c>
      <c r="AB122" s="8">
        <f t="shared" si="574"/>
        <v>6067.164179104478</v>
      </c>
      <c r="AC122" s="8">
        <f t="shared" si="574"/>
        <v>6257.352941176471</v>
      </c>
      <c r="AD122" s="8">
        <f t="shared" si="574"/>
        <v>6149.466192170818</v>
      </c>
      <c r="AE122" s="8">
        <f t="shared" si="574"/>
        <v>6076.1245674740485</v>
      </c>
      <c r="AF122" s="8">
        <f t="shared" si="574"/>
        <v>6367.6975945017175</v>
      </c>
      <c r="AG122" s="8">
        <f t="shared" si="574"/>
        <v>6439.189189189189</v>
      </c>
      <c r="AH122" s="8">
        <f t="shared" si="574"/>
        <v>6605.351170568562</v>
      </c>
      <c r="AI122" s="8">
        <f t="shared" si="574"/>
        <v>6923.841059602649</v>
      </c>
      <c r="AJ122" s="8">
        <f t="shared" si="574"/>
        <v>7150.326797385621</v>
      </c>
      <c r="AK122" s="8">
        <f t="shared" si="574"/>
        <v>7654.8387096774195</v>
      </c>
      <c r="AL122" s="8">
        <f t="shared" si="574"/>
        <v>8031.746031746032</v>
      </c>
      <c r="AM122" s="8">
        <f t="shared" si="574"/>
        <v>8367.283950617284</v>
      </c>
      <c r="AN122" s="8">
        <f t="shared" si="574"/>
        <v>8790.419161676647</v>
      </c>
      <c r="AO122" s="8">
        <f t="shared" si="574"/>
        <v>9258.620689655174</v>
      </c>
      <c r="AP122" s="8">
        <f t="shared" si="574"/>
        <v>9700.272479564032</v>
      </c>
      <c r="AQ122" s="8">
        <f t="shared" si="574"/>
        <v>9773.19587628866</v>
      </c>
      <c r="AR122" s="8">
        <f t="shared" si="574"/>
        <v>10101.234567901234</v>
      </c>
      <c r="AS122" s="8">
        <f t="shared" si="574"/>
        <v>10732.057416267944</v>
      </c>
      <c r="AT122" s="8">
        <f t="shared" si="574"/>
        <v>11195.945945945947</v>
      </c>
      <c r="AU122" s="8">
        <f t="shared" si="574"/>
        <v>11125.760649087222</v>
      </c>
      <c r="AV122" s="8">
        <f t="shared" si="574"/>
        <v>11078.066914498142</v>
      </c>
      <c r="AW122" s="8">
        <f t="shared" si="574"/>
        <v>11509.666080843586</v>
      </c>
      <c r="AX122" s="8">
        <f t="shared" si="574"/>
        <v>11869.63696369637</v>
      </c>
      <c r="AY122" s="8">
        <f t="shared" si="574"/>
        <v>12308.282208588957</v>
      </c>
      <c r="AZ122" s="8">
        <f t="shared" si="574"/>
        <v>12327.823691460057</v>
      </c>
      <c r="BA122" s="8">
        <f t="shared" si="574"/>
        <v>12265.776699029126</v>
      </c>
      <c r="BB122" s="8">
        <f t="shared" si="574"/>
        <v>12350.93509350935</v>
      </c>
      <c r="BC122" s="8">
        <f t="shared" si="574"/>
        <v>12533.678756476684</v>
      </c>
      <c r="BD122" s="8">
        <f t="shared" si="574"/>
        <v>13045.180722891568</v>
      </c>
      <c r="BE122" s="8">
        <f t="shared" si="574"/>
        <v>13761.30895091434</v>
      </c>
      <c r="BF122" s="8">
        <f t="shared" si="574"/>
        <v>14204.460966542752</v>
      </c>
      <c r="BG122" s="8">
        <f t="shared" si="574"/>
        <v>14770.07299270073</v>
      </c>
      <c r="BH122" s="8">
        <f t="shared" si="574"/>
        <v>15132.922535211268</v>
      </c>
      <c r="BI122" s="8">
        <f t="shared" si="574"/>
        <v>15589.180050718513</v>
      </c>
      <c r="BJ122" s="8">
        <f t="shared" si="574"/>
        <v>15817.741935483871</v>
      </c>
      <c r="BK122" s="8">
        <f t="shared" si="574"/>
        <v>15540.933435348126</v>
      </c>
      <c r="BL122" s="8">
        <f t="shared" si="574"/>
        <v>15383.994126284877</v>
      </c>
      <c r="BM122" s="8">
        <f t="shared" si="574"/>
        <v>15568.06842480399</v>
      </c>
      <c r="BN122" s="8">
        <f t="shared" si="574"/>
        <v>15637.370242214532</v>
      </c>
      <c r="BO122" s="8">
        <f t="shared" si="570"/>
        <v>15879.892037786776</v>
      </c>
      <c r="BP122" s="8">
        <f t="shared" si="570"/>
        <v>15984.251968503937</v>
      </c>
      <c r="BQ122" s="8">
        <f t="shared" si="570"/>
        <v>16159.33715742511</v>
      </c>
      <c r="BR122" s="8">
        <f t="shared" si="570"/>
        <v>16632.398753894082</v>
      </c>
      <c r="BS122" s="8">
        <f t="shared" si="570"/>
        <v>17300</v>
      </c>
      <c r="BT122" s="8">
        <f t="shared" si="570"/>
        <v>17777.310924369747</v>
      </c>
      <c r="BU122" s="8">
        <f t="shared" si="570"/>
        <v>18373.9837398374</v>
      </c>
      <c r="BV122" s="8">
        <f t="shared" si="570"/>
        <v>18790.513833992096</v>
      </c>
      <c r="BW122" s="8">
        <f t="shared" si="570"/>
        <v>18762.090050027793</v>
      </c>
      <c r="BX122" s="8">
        <f t="shared" si="570"/>
        <v>19022.282608695652</v>
      </c>
      <c r="BY122" s="8">
        <f t="shared" si="570"/>
        <v>19535.203811540498</v>
      </c>
      <c r="BZ122" s="8">
        <f t="shared" si="570"/>
        <v>19951.868919610853</v>
      </c>
      <c r="CA122" s="8">
        <f t="shared" si="570"/>
        <v>20516.86507936508</v>
      </c>
      <c r="CB122" s="8">
        <f t="shared" si="570"/>
        <v>20960.53862700273</v>
      </c>
      <c r="CC122" s="8">
        <f t="shared" si="570"/>
        <v>20787.448386692242</v>
      </c>
      <c r="CD122" s="8">
        <f t="shared" si="570"/>
        <v>20569.412269212302</v>
      </c>
      <c r="CE122" s="3" t="s">
        <v>74</v>
      </c>
      <c r="CF122" s="7">
        <f t="shared" si="448"/>
        <v>0.6169296987087518</v>
      </c>
      <c r="CG122" s="7">
        <f t="shared" si="449"/>
        <v>0.6181229773462784</v>
      </c>
      <c r="CH122" s="7">
        <f t="shared" si="450"/>
        <v>0.6971428571428572</v>
      </c>
      <c r="CI122" s="7">
        <f t="shared" si="451"/>
        <v>0.7060301507537688</v>
      </c>
      <c r="CJ122" s="7">
        <f t="shared" si="452"/>
        <v>0.7580645161290323</v>
      </c>
      <c r="CK122" s="7">
        <f t="shared" si="453"/>
        <v>0.7499999999999999</v>
      </c>
      <c r="CL122" s="7">
        <f t="shared" si="454"/>
        <v>0.7357293868921777</v>
      </c>
      <c r="CM122" s="7">
        <f t="shared" si="455"/>
        <v>0.725233644859813</v>
      </c>
      <c r="CN122" s="7">
        <f t="shared" si="456"/>
        <v>0.7317073170731707</v>
      </c>
      <c r="CO122" s="7">
        <f t="shared" si="457"/>
        <v>0.7357414448669202</v>
      </c>
      <c r="CP122" s="7">
        <f t="shared" si="458"/>
        <v>0.7607913669064748</v>
      </c>
      <c r="CQ122" s="7">
        <f t="shared" si="459"/>
        <v>0.7841483979763914</v>
      </c>
      <c r="CR122" s="7">
        <f t="shared" si="460"/>
        <v>0.808926080892608</v>
      </c>
      <c r="CS122" s="7">
        <f t="shared" si="461"/>
        <v>0.8623348017621145</v>
      </c>
      <c r="CT122" s="7">
        <f t="shared" si="462"/>
        <v>0.7603978300180831</v>
      </c>
      <c r="CU122" s="7">
        <f t="shared" si="463"/>
        <v>0.7520938023450587</v>
      </c>
      <c r="CV122" s="7">
        <f t="shared" si="464"/>
        <v>0.7676113360323887</v>
      </c>
      <c r="CW122" s="7">
        <f t="shared" si="465"/>
        <v>0.7950558213716109</v>
      </c>
      <c r="CX122" s="7">
        <f t="shared" si="466"/>
        <v>0.7661351556567958</v>
      </c>
      <c r="CY122" s="7">
        <f t="shared" si="467"/>
        <v>0.8007017543859649</v>
      </c>
      <c r="CZ122" s="7">
        <f t="shared" si="468"/>
        <v>0.8111432706222865</v>
      </c>
      <c r="DA122" s="7">
        <f t="shared" si="469"/>
        <v>0.8303393213572855</v>
      </c>
      <c r="DB122" s="7">
        <f t="shared" si="470"/>
        <v>0.8464307138572286</v>
      </c>
      <c r="DC122" s="7">
        <f t="shared" si="471"/>
        <v>0.8566533409480297</v>
      </c>
      <c r="DD122" s="7">
        <f t="shared" si="472"/>
        <v>0.8340635268346112</v>
      </c>
      <c r="DE122" s="7">
        <f t="shared" si="473"/>
        <v>0.8530386740331491</v>
      </c>
      <c r="DF122" s="7">
        <f t="shared" si="474"/>
        <v>0.8530954879328437</v>
      </c>
      <c r="DG122" s="7">
        <f t="shared" si="475"/>
        <v>0.845504222553403</v>
      </c>
      <c r="DH122" s="7">
        <f t="shared" si="476"/>
        <v>0.8279827503593675</v>
      </c>
      <c r="DI122" s="7">
        <f t="shared" si="477"/>
        <v>0.8330170777988614</v>
      </c>
      <c r="DJ122" s="7">
        <f t="shared" si="478"/>
        <v>0.8399818676337262</v>
      </c>
      <c r="DK122" s="7">
        <f t="shared" si="479"/>
        <v>0.8403880070546738</v>
      </c>
      <c r="DL122" s="7">
        <f t="shared" si="480"/>
        <v>0.8490971625107481</v>
      </c>
      <c r="DM122" s="7">
        <f t="shared" si="481"/>
        <v>0.8573185731857318</v>
      </c>
      <c r="DN122" s="7">
        <f t="shared" si="482"/>
        <v>0.8661916072842439</v>
      </c>
      <c r="DO122" s="7">
        <f t="shared" si="483"/>
        <v>0.8884312991388993</v>
      </c>
      <c r="DP122" s="7">
        <f t="shared" si="484"/>
        <v>0.8880308880308879</v>
      </c>
      <c r="DQ122" s="7">
        <f t="shared" si="485"/>
        <v>0.8856582816073179</v>
      </c>
      <c r="DR122" s="7">
        <f t="shared" si="486"/>
        <v>0.9025514909314479</v>
      </c>
      <c r="DS122" s="7">
        <f t="shared" si="487"/>
        <v>0.9111990950226244</v>
      </c>
      <c r="DT122" s="7">
        <f t="shared" si="488"/>
        <v>0.9280500521376434</v>
      </c>
      <c r="DU122" s="7">
        <f t="shared" si="489"/>
        <v>0.9285014691478943</v>
      </c>
      <c r="DV122" s="7">
        <f t="shared" si="490"/>
        <v>0.942626728110599</v>
      </c>
      <c r="DW122" s="7">
        <f t="shared" si="491"/>
        <v>0.9510281958872164</v>
      </c>
      <c r="DX122" s="7">
        <f t="shared" si="492"/>
        <v>0.9504780114722754</v>
      </c>
      <c r="DY122" s="7">
        <f t="shared" si="493"/>
        <v>0.9609320252277505</v>
      </c>
      <c r="DZ122" s="7">
        <f t="shared" si="494"/>
        <v>0.965651328580687</v>
      </c>
      <c r="EA122" s="7">
        <f t="shared" si="495"/>
        <v>0.9696476162274208</v>
      </c>
      <c r="EB122" s="7">
        <f t="shared" si="496"/>
        <v>0.9717643880032424</v>
      </c>
      <c r="EC122" s="7">
        <f t="shared" si="497"/>
        <v>0.9735533179667596</v>
      </c>
      <c r="ED122" s="7">
        <f t="shared" si="498"/>
        <v>0.9794265703655067</v>
      </c>
      <c r="EE122" s="7">
        <f t="shared" si="499"/>
        <v>1.0015855713011594</v>
      </c>
      <c r="EF122" s="7">
        <f t="shared" si="500"/>
        <v>1.0016058524400036</v>
      </c>
      <c r="EG122" s="7">
        <f t="shared" si="501"/>
        <v>1.0163011511637676</v>
      </c>
      <c r="EH122" s="7">
        <f t="shared" si="502"/>
        <v>1.0325836445998569</v>
      </c>
      <c r="EI122" s="7">
        <f t="shared" si="503"/>
        <v>1.035561671615847</v>
      </c>
      <c r="EJ122" s="7">
        <f t="shared" si="504"/>
        <v>1.0442030470724877</v>
      </c>
      <c r="EK122" s="7">
        <f t="shared" si="505"/>
        <v>1.0554179162863475</v>
      </c>
      <c r="EL122" s="7">
        <f t="shared" si="506"/>
        <v>1.0653157340273904</v>
      </c>
      <c r="EM122" s="7">
        <f t="shared" si="507"/>
        <v>1.0694734400371144</v>
      </c>
      <c r="EN122" s="7">
        <f t="shared" si="508"/>
        <v>1.0658624062601891</v>
      </c>
      <c r="EO122" s="7">
        <f t="shared" si="509"/>
        <v>1.04949881161517</v>
      </c>
      <c r="EP122" s="7">
        <f t="shared" si="510"/>
        <v>1.0572711676253912</v>
      </c>
      <c r="EQ122" s="7">
        <f t="shared" si="511"/>
        <v>1.0501466416654646</v>
      </c>
      <c r="ER122" s="7">
        <f t="shared" si="512"/>
        <v>1.0566284779050736</v>
      </c>
      <c r="ES122" s="7">
        <f t="shared" si="513"/>
        <v>1.0554783154684488</v>
      </c>
      <c r="ET122" s="7">
        <f t="shared" si="514"/>
        <v>1.0472014444157856</v>
      </c>
      <c r="EU122" s="7">
        <f t="shared" si="515"/>
        <v>1.03731282219131</v>
      </c>
      <c r="EV122" s="7">
        <f t="shared" si="516"/>
        <v>1.0405784672955485</v>
      </c>
      <c r="EW122" s="7">
        <f t="shared" si="517"/>
        <v>1.0345219751999413</v>
      </c>
      <c r="EX122" s="7">
        <f t="shared" si="518"/>
        <v>1.045318180213885</v>
      </c>
      <c r="EY122" s="7">
        <f t="shared" si="519"/>
        <v>1.0436044593970577</v>
      </c>
      <c r="EZ122" s="7">
        <f t="shared" si="520"/>
        <v>1.0684861133408252</v>
      </c>
      <c r="FA122" s="7">
        <f t="shared" si="521"/>
        <v>1.0728521026032232</v>
      </c>
      <c r="FB122" s="7">
        <f t="shared" si="522"/>
        <v>1.0845960769731338</v>
      </c>
      <c r="FC122" s="7">
        <f t="shared" si="523"/>
        <v>1.0891650187420678</v>
      </c>
      <c r="FD122" s="7">
        <f t="shared" si="524"/>
        <v>1.0999887082204156</v>
      </c>
      <c r="FE122" s="7">
        <f t="shared" si="525"/>
        <v>1.0971934850655207</v>
      </c>
      <c r="FF122" s="7">
        <f t="shared" si="526"/>
        <v>1.1014242992549041</v>
      </c>
      <c r="FG122" s="7">
        <f t="shared" si="527"/>
        <v>1.1003860054581662</v>
      </c>
      <c r="FH122" s="7">
        <f t="shared" si="528"/>
        <v>1.1136375107252814</v>
      </c>
      <c r="FI122" s="3"/>
      <c r="FJ122" s="4">
        <f aca="true" t="shared" si="578" ref="FJ122:GO122">B122/B$131</f>
        <v>1.1878453038674033</v>
      </c>
      <c r="FK122" s="4">
        <f t="shared" si="578"/>
        <v>1.2362459546925568</v>
      </c>
      <c r="FL122" s="4">
        <f t="shared" si="578"/>
        <v>1.3555555555555554</v>
      </c>
      <c r="FM122" s="4">
        <f t="shared" si="578"/>
        <v>1.3910891089108912</v>
      </c>
      <c r="FN122" s="4">
        <f t="shared" si="578"/>
        <v>1.3823529411764703</v>
      </c>
      <c r="FO122" s="4">
        <f t="shared" si="578"/>
        <v>1.3032786885245902</v>
      </c>
      <c r="FP122" s="4">
        <f t="shared" si="578"/>
        <v>1.3082706766917294</v>
      </c>
      <c r="FQ122" s="4">
        <f t="shared" si="578"/>
        <v>1.2721311475409836</v>
      </c>
      <c r="FR122" s="4">
        <f t="shared" si="578"/>
        <v>1.2765957446808511</v>
      </c>
      <c r="FS122" s="4">
        <f t="shared" si="578"/>
        <v>1.2899999999999998</v>
      </c>
      <c r="FT122" s="4">
        <f t="shared" si="578"/>
        <v>1.330188679245283</v>
      </c>
      <c r="FU122" s="4">
        <f t="shared" si="578"/>
        <v>1.3676470588235294</v>
      </c>
      <c r="FV122" s="4">
        <f t="shared" si="578"/>
        <v>1.3394919168591224</v>
      </c>
      <c r="FW122" s="4">
        <f t="shared" si="578"/>
        <v>1.3407534246575343</v>
      </c>
      <c r="FX122" s="4">
        <f t="shared" si="578"/>
        <v>1.1616022099447512</v>
      </c>
      <c r="FY122" s="4">
        <f t="shared" si="578"/>
        <v>1.101840490797546</v>
      </c>
      <c r="FZ122" s="4">
        <f t="shared" si="578"/>
        <v>1.1048951048951048</v>
      </c>
      <c r="GA122" s="4">
        <f t="shared" si="578"/>
        <v>1.1660818713450292</v>
      </c>
      <c r="GB122" s="4">
        <f t="shared" si="578"/>
        <v>1.1388261851015802</v>
      </c>
      <c r="GC122" s="4">
        <f t="shared" si="578"/>
        <v>1.1536905965621842</v>
      </c>
      <c r="GD122" s="4">
        <f t="shared" si="578"/>
        <v>1.1677083333333333</v>
      </c>
      <c r="GE122" s="4">
        <f t="shared" si="578"/>
        <v>1.2034715525554485</v>
      </c>
      <c r="GF122" s="4">
        <f t="shared" si="578"/>
        <v>1.211158798283262</v>
      </c>
      <c r="GG122" s="4">
        <f t="shared" si="578"/>
        <v>1.2135922330097086</v>
      </c>
      <c r="GH122" s="4">
        <f t="shared" si="578"/>
        <v>1.1787925696594426</v>
      </c>
      <c r="GI122" s="4">
        <f t="shared" si="578"/>
        <v>1.201556420233463</v>
      </c>
      <c r="GJ122" s="4">
        <f t="shared" si="578"/>
        <v>1.181686046511628</v>
      </c>
      <c r="GK122" s="4">
        <f t="shared" si="578"/>
        <v>1.1633629528366372</v>
      </c>
      <c r="GL122" s="4">
        <f t="shared" si="578"/>
        <v>1.1466489714664898</v>
      </c>
      <c r="GM122" s="4">
        <f t="shared" si="578"/>
        <v>1.1292604501607717</v>
      </c>
      <c r="GN122" s="4">
        <f t="shared" si="578"/>
        <v>1.1333333333333333</v>
      </c>
      <c r="GO122" s="4">
        <f t="shared" si="578"/>
        <v>1.1461214672279014</v>
      </c>
      <c r="GP122" s="4">
        <f aca="true" t="shared" si="579" ref="GP122:HU122">AH122/AH$131</f>
        <v>1.1469221835075494</v>
      </c>
      <c r="GQ122" s="4">
        <f t="shared" si="579"/>
        <v>1.1558872305140961</v>
      </c>
      <c r="GR122" s="4">
        <f t="shared" si="579"/>
        <v>1.1497635312664216</v>
      </c>
      <c r="GS122" s="4">
        <f t="shared" si="579"/>
        <v>1.1706956092747902</v>
      </c>
      <c r="GT122" s="4">
        <f t="shared" si="579"/>
        <v>1.1626838235294117</v>
      </c>
      <c r="GU122" s="4">
        <f t="shared" si="579"/>
        <v>1.1467851099830795</v>
      </c>
      <c r="GV122" s="4">
        <f t="shared" si="579"/>
        <v>1.1540880503144655</v>
      </c>
      <c r="GW122" s="4">
        <f t="shared" si="579"/>
        <v>1.1535982814178303</v>
      </c>
      <c r="GX122" s="4">
        <f t="shared" si="579"/>
        <v>1.156595191682911</v>
      </c>
      <c r="GY122" s="4">
        <f t="shared" si="579"/>
        <v>1.1404511278195488</v>
      </c>
      <c r="GZ122" s="4">
        <f t="shared" si="579"/>
        <v>1.1427374301675977</v>
      </c>
      <c r="HA122" s="4">
        <f t="shared" si="579"/>
        <v>1.1382897741689928</v>
      </c>
      <c r="HB122" s="4">
        <f t="shared" si="579"/>
        <v>1.128234226055379</v>
      </c>
      <c r="HC122" s="4">
        <f t="shared" si="579"/>
        <v>1.1367875647668395</v>
      </c>
      <c r="HD122" s="4">
        <f t="shared" si="579"/>
        <v>1.1494696239151398</v>
      </c>
      <c r="HE122" s="4">
        <f t="shared" si="579"/>
        <v>1.1463329249081042</v>
      </c>
      <c r="HF122" s="4">
        <f t="shared" si="579"/>
        <v>1.1499600319744205</v>
      </c>
      <c r="HG122" s="4">
        <f t="shared" si="579"/>
        <v>1.144956484519903</v>
      </c>
      <c r="HH122" s="4">
        <f t="shared" si="579"/>
        <v>1.1506814091025972</v>
      </c>
      <c r="HI122" s="4">
        <f t="shared" si="579"/>
        <v>1.1712828833004985</v>
      </c>
      <c r="HJ122" s="4">
        <f t="shared" si="579"/>
        <v>1.1648682299232205</v>
      </c>
      <c r="HK122" s="4">
        <f t="shared" si="579"/>
        <v>1.1823069403714566</v>
      </c>
      <c r="HL122" s="4">
        <f t="shared" si="579"/>
        <v>1.1900531232826526</v>
      </c>
      <c r="HM122" s="4">
        <f t="shared" si="579"/>
        <v>1.189121756487026</v>
      </c>
      <c r="HN122" s="4">
        <f t="shared" si="579"/>
        <v>1.194622479287166</v>
      </c>
      <c r="HO122" s="4">
        <f t="shared" si="579"/>
        <v>1.2045539102611802</v>
      </c>
      <c r="HP122" s="4">
        <f t="shared" si="579"/>
        <v>1.2120848903617005</v>
      </c>
      <c r="HQ122" s="4">
        <f t="shared" si="579"/>
        <v>1.2109790531223323</v>
      </c>
      <c r="HR122" s="4">
        <f t="shared" si="579"/>
        <v>1.1994129517519723</v>
      </c>
      <c r="HS122" s="4">
        <f t="shared" si="579"/>
        <v>1.181892237868032</v>
      </c>
      <c r="HT122" s="4">
        <f t="shared" si="579"/>
        <v>1.1799853578870305</v>
      </c>
      <c r="HU122" s="4">
        <f t="shared" si="579"/>
        <v>1.1674595114650703</v>
      </c>
      <c r="HV122" s="4">
        <f aca="true" t="shared" si="580" ref="HV122:IV122">BN122/BN$131</f>
        <v>1.1645621811060145</v>
      </c>
      <c r="HW122" s="4">
        <f t="shared" si="580"/>
        <v>1.1590248707214972</v>
      </c>
      <c r="HX122" s="4">
        <f t="shared" si="580"/>
        <v>1.1472707577826968</v>
      </c>
      <c r="HY122" s="4">
        <f t="shared" si="580"/>
        <v>1.1405308142150248</v>
      </c>
      <c r="HZ122" s="4">
        <f t="shared" si="580"/>
        <v>1.1499030799052337</v>
      </c>
      <c r="IA122" s="4">
        <f t="shared" si="580"/>
        <v>1.1481210048450796</v>
      </c>
      <c r="IB122" s="4">
        <f t="shared" si="580"/>
        <v>1.162317020525097</v>
      </c>
      <c r="IC122" s="4">
        <f t="shared" si="580"/>
        <v>1.1697290103146143</v>
      </c>
      <c r="ID122" s="4">
        <f t="shared" si="580"/>
        <v>1.1889670942155848</v>
      </c>
      <c r="IE122" s="4">
        <f t="shared" si="580"/>
        <v>1.1861887190300475</v>
      </c>
      <c r="IF122" s="4">
        <f t="shared" si="580"/>
        <v>1.1977619601669975</v>
      </c>
      <c r="IG122" s="4">
        <f t="shared" si="580"/>
        <v>1.1976502661300792</v>
      </c>
      <c r="IH122" s="4">
        <f t="shared" si="580"/>
        <v>1.20072722790583</v>
      </c>
      <c r="II122" s="4">
        <f t="shared" si="580"/>
        <v>1.2010569719495907</v>
      </c>
      <c r="IJ122" s="4">
        <f t="shared" si="580"/>
        <v>1.2117663460197965</v>
      </c>
      <c r="IK122" s="4">
        <f t="shared" si="580"/>
        <v>1.2158322240634591</v>
      </c>
      <c r="IL122" s="4">
        <f t="shared" si="580"/>
        <v>1.2246829295368133</v>
      </c>
    </row>
    <row r="123" spans="1:246" ht="12.75">
      <c r="A123" t="s">
        <v>49</v>
      </c>
      <c r="B123" s="8">
        <f t="shared" si="371"/>
        <v>4309.941520467836</v>
      </c>
      <c r="C123" s="8">
        <f t="shared" si="574"/>
        <v>3916.1676646706587</v>
      </c>
      <c r="D123" s="8">
        <f t="shared" si="574"/>
        <v>3493.421052631579</v>
      </c>
      <c r="E123" s="8">
        <f t="shared" si="574"/>
        <v>2912.4087591240877</v>
      </c>
      <c r="F123" s="8">
        <f t="shared" si="574"/>
        <v>2869.230769230769</v>
      </c>
      <c r="G123" s="8">
        <f t="shared" si="574"/>
        <v>3276.1194029850744</v>
      </c>
      <c r="H123" s="8">
        <f t="shared" si="574"/>
        <v>3554.7445255474454</v>
      </c>
      <c r="I123" s="8">
        <f t="shared" si="574"/>
        <v>4071.9424460431655</v>
      </c>
      <c r="J123" s="8">
        <f t="shared" si="574"/>
        <v>4145.833333333333</v>
      </c>
      <c r="K123" s="8">
        <f t="shared" si="574"/>
        <v>4099.290780141844</v>
      </c>
      <c r="L123" s="8">
        <f t="shared" si="574"/>
        <v>4402.877697841726</v>
      </c>
      <c r="M123" s="8">
        <f t="shared" si="574"/>
        <v>4692.857142857143</v>
      </c>
      <c r="N123" s="8">
        <f t="shared" si="574"/>
        <v>5857.142857142858</v>
      </c>
      <c r="O123" s="8">
        <f t="shared" si="574"/>
        <v>7319.018404907975</v>
      </c>
      <c r="P123" s="8">
        <f t="shared" si="574"/>
        <v>8473.988439306358</v>
      </c>
      <c r="Q123" s="8">
        <f t="shared" si="574"/>
        <v>8659.090909090908</v>
      </c>
      <c r="R123" s="8">
        <f t="shared" si="574"/>
        <v>7872.222222222223</v>
      </c>
      <c r="S123" s="8">
        <f t="shared" si="574"/>
        <v>7138.461538461538</v>
      </c>
      <c r="T123" s="8">
        <f t="shared" si="574"/>
        <v>6690.582959641255</v>
      </c>
      <c r="U123" s="8">
        <f t="shared" si="574"/>
        <v>6692.9460580912855</v>
      </c>
      <c r="V123" s="8">
        <f t="shared" si="574"/>
        <v>6659.663865546218</v>
      </c>
      <c r="W123" s="8">
        <f t="shared" si="574"/>
        <v>7112.0331950207465</v>
      </c>
      <c r="X123" s="8">
        <f t="shared" si="574"/>
        <v>7184.615384615385</v>
      </c>
      <c r="Y123" s="8">
        <f t="shared" si="574"/>
        <v>7422.641509433963</v>
      </c>
      <c r="Z123" s="8">
        <f t="shared" si="574"/>
        <v>7715.3558052434455</v>
      </c>
      <c r="AA123" s="8">
        <f t="shared" si="574"/>
        <v>7698.884758364313</v>
      </c>
      <c r="AB123" s="8">
        <f t="shared" si="574"/>
        <v>7869.4029850746265</v>
      </c>
      <c r="AC123" s="8">
        <f t="shared" si="574"/>
        <v>7966.911764705883</v>
      </c>
      <c r="AD123" s="8">
        <f t="shared" si="574"/>
        <v>8028.46975088968</v>
      </c>
      <c r="AE123" s="8">
        <f t="shared" si="574"/>
        <v>7823.529411764706</v>
      </c>
      <c r="AF123" s="8">
        <f t="shared" si="574"/>
        <v>8116.838487972508</v>
      </c>
      <c r="AG123" s="8">
        <f t="shared" si="574"/>
        <v>8162.162162162162</v>
      </c>
      <c r="AH123" s="8">
        <f t="shared" si="574"/>
        <v>8408.026755852843</v>
      </c>
      <c r="AI123" s="8">
        <f t="shared" si="574"/>
        <v>8811.258278145695</v>
      </c>
      <c r="AJ123" s="8">
        <f t="shared" si="574"/>
        <v>8875.816993464052</v>
      </c>
      <c r="AK123" s="8">
        <f t="shared" si="574"/>
        <v>9154.838709677419</v>
      </c>
      <c r="AL123" s="8">
        <f t="shared" si="574"/>
        <v>9698.412698412698</v>
      </c>
      <c r="AM123" s="8">
        <f t="shared" si="574"/>
        <v>10370.37037037037</v>
      </c>
      <c r="AN123" s="8">
        <f t="shared" si="574"/>
        <v>10613.77245508982</v>
      </c>
      <c r="AO123" s="8">
        <f t="shared" si="574"/>
        <v>10994.252873563219</v>
      </c>
      <c r="AP123" s="8">
        <f t="shared" si="574"/>
        <v>11130.790190735694</v>
      </c>
      <c r="AQ123" s="8">
        <f t="shared" si="574"/>
        <v>10796.39175257732</v>
      </c>
      <c r="AR123" s="8">
        <f t="shared" si="574"/>
        <v>10767.901234567902</v>
      </c>
      <c r="AS123" s="8">
        <f t="shared" si="574"/>
        <v>11275.119617224882</v>
      </c>
      <c r="AT123" s="8">
        <f t="shared" si="574"/>
        <v>11900.9009009009</v>
      </c>
      <c r="AU123" s="8">
        <f t="shared" si="574"/>
        <v>11951.31845841785</v>
      </c>
      <c r="AV123" s="8">
        <f t="shared" si="574"/>
        <v>12146.840148698886</v>
      </c>
      <c r="AW123" s="8">
        <f t="shared" si="574"/>
        <v>12592.267135325132</v>
      </c>
      <c r="AX123" s="8">
        <f t="shared" si="574"/>
        <v>12866.336633663366</v>
      </c>
      <c r="AY123" s="8">
        <f t="shared" si="574"/>
        <v>13527.60736196319</v>
      </c>
      <c r="AZ123" s="8">
        <f t="shared" si="574"/>
        <v>13563.360881542701</v>
      </c>
      <c r="BA123" s="8">
        <f t="shared" si="574"/>
        <v>13118.93203883495</v>
      </c>
      <c r="BB123" s="8">
        <f t="shared" si="574"/>
        <v>13018.701870187018</v>
      </c>
      <c r="BC123" s="8">
        <f t="shared" si="574"/>
        <v>12886.0103626943</v>
      </c>
      <c r="BD123" s="8">
        <f t="shared" si="574"/>
        <v>13196.787148594378</v>
      </c>
      <c r="BE123" s="8">
        <f t="shared" si="574"/>
        <v>13447.545717035611</v>
      </c>
      <c r="BF123" s="8">
        <f t="shared" si="574"/>
        <v>13586.4312267658</v>
      </c>
      <c r="BG123" s="8">
        <f t="shared" si="574"/>
        <v>14071.16788321168</v>
      </c>
      <c r="BH123" s="8">
        <f t="shared" si="574"/>
        <v>14163.732394366198</v>
      </c>
      <c r="BI123" s="8">
        <f t="shared" si="574"/>
        <v>14416.737109044801</v>
      </c>
      <c r="BJ123" s="8">
        <f t="shared" si="574"/>
        <v>14842.741935483871</v>
      </c>
      <c r="BK123" s="8">
        <f t="shared" si="574"/>
        <v>15024.483550114768</v>
      </c>
      <c r="BL123" s="8">
        <f t="shared" si="574"/>
        <v>15112.334801762116</v>
      </c>
      <c r="BM123" s="8">
        <f t="shared" si="574"/>
        <v>15382.038488952245</v>
      </c>
      <c r="BN123" s="8">
        <f t="shared" si="574"/>
        <v>15321.107266435985</v>
      </c>
      <c r="BO123" s="8">
        <f t="shared" si="570"/>
        <v>15506.747638326588</v>
      </c>
      <c r="BP123" s="8">
        <f t="shared" si="570"/>
        <v>15602.362204724408</v>
      </c>
      <c r="BQ123" s="8">
        <f t="shared" si="570"/>
        <v>16112.173358827278</v>
      </c>
      <c r="BR123" s="8">
        <f t="shared" si="570"/>
        <v>16666.043613707167</v>
      </c>
      <c r="BS123" s="8">
        <f t="shared" si="570"/>
        <v>17681.59509202454</v>
      </c>
      <c r="BT123" s="8">
        <f t="shared" si="570"/>
        <v>18319.927971188477</v>
      </c>
      <c r="BU123" s="8">
        <f t="shared" si="570"/>
        <v>18819.39605110337</v>
      </c>
      <c r="BV123" s="8">
        <f t="shared" si="570"/>
        <v>18607.56634669678</v>
      </c>
      <c r="BW123" s="8">
        <f t="shared" si="570"/>
        <v>18401.889938854918</v>
      </c>
      <c r="BX123" s="8">
        <f t="shared" si="570"/>
        <v>18401.08695652174</v>
      </c>
      <c r="BY123" s="8">
        <f t="shared" si="570"/>
        <v>19039.703546850185</v>
      </c>
      <c r="BZ123" s="8">
        <f t="shared" si="570"/>
        <v>18813.620071684585</v>
      </c>
      <c r="CA123" s="8">
        <f t="shared" si="570"/>
        <v>19623.511904761905</v>
      </c>
      <c r="CB123" s="8">
        <f t="shared" si="570"/>
        <v>20332.108304154488</v>
      </c>
      <c r="CC123" s="8">
        <f t="shared" si="570"/>
        <v>20311.83959350311</v>
      </c>
      <c r="CD123" s="8">
        <f t="shared" si="570"/>
        <v>20011.93267361807</v>
      </c>
      <c r="CE123" s="3" t="s">
        <v>76</v>
      </c>
      <c r="CF123" s="7">
        <f t="shared" si="448"/>
        <v>1.0573888091822095</v>
      </c>
      <c r="CG123" s="7">
        <f t="shared" si="449"/>
        <v>1.058252427184466</v>
      </c>
      <c r="CH123" s="7">
        <f t="shared" si="450"/>
        <v>1.0114285714285713</v>
      </c>
      <c r="CI123" s="7">
        <f t="shared" si="451"/>
        <v>1.0025125628140703</v>
      </c>
      <c r="CJ123" s="7">
        <f t="shared" si="452"/>
        <v>1.0026881720430108</v>
      </c>
      <c r="CK123" s="7">
        <f t="shared" si="453"/>
        <v>1.035377358490566</v>
      </c>
      <c r="CL123" s="7">
        <f t="shared" si="454"/>
        <v>1.0295983086680762</v>
      </c>
      <c r="CM123" s="7">
        <f t="shared" si="455"/>
        <v>1.0579439252336449</v>
      </c>
      <c r="CN123" s="7">
        <f t="shared" si="456"/>
        <v>1.0400696864111498</v>
      </c>
      <c r="CO123" s="7">
        <f t="shared" si="457"/>
        <v>1.0988593155893536</v>
      </c>
      <c r="CP123" s="7">
        <f t="shared" si="458"/>
        <v>1.1007194244604315</v>
      </c>
      <c r="CQ123" s="7">
        <f t="shared" si="459"/>
        <v>1.1079258010118045</v>
      </c>
      <c r="CR123" s="7">
        <f t="shared" si="460"/>
        <v>1.200836820083682</v>
      </c>
      <c r="CS123" s="7">
        <f t="shared" si="461"/>
        <v>1.3138766519823788</v>
      </c>
      <c r="CT123" s="7">
        <f t="shared" si="462"/>
        <v>1.325497287522604</v>
      </c>
      <c r="CU123" s="7">
        <f t="shared" si="463"/>
        <v>1.2763819095477387</v>
      </c>
      <c r="CV123" s="7">
        <f t="shared" si="464"/>
        <v>1.1473684210526316</v>
      </c>
      <c r="CW123" s="7">
        <f t="shared" si="465"/>
        <v>1.1100478468899522</v>
      </c>
      <c r="CX123" s="7">
        <f t="shared" si="466"/>
        <v>1.1328777524677296</v>
      </c>
      <c r="CY123" s="7">
        <f t="shared" si="467"/>
        <v>1.1319298245614033</v>
      </c>
      <c r="CZ123" s="7">
        <f t="shared" si="468"/>
        <v>1.1468885672937772</v>
      </c>
      <c r="DA123" s="7">
        <f t="shared" si="469"/>
        <v>1.140385894876913</v>
      </c>
      <c r="DB123" s="7">
        <f t="shared" si="470"/>
        <v>1.1205758848230354</v>
      </c>
      <c r="DC123" s="7">
        <f t="shared" si="471"/>
        <v>1.1233580810965165</v>
      </c>
      <c r="DD123" s="7">
        <f t="shared" si="472"/>
        <v>1.1281489594742606</v>
      </c>
      <c r="DE123" s="7">
        <f t="shared" si="473"/>
        <v>1.1441988950276243</v>
      </c>
      <c r="DF123" s="7">
        <f t="shared" si="474"/>
        <v>1.1065057712486883</v>
      </c>
      <c r="DG123" s="7">
        <f t="shared" si="475"/>
        <v>1.0765027322404372</v>
      </c>
      <c r="DH123" s="7">
        <f t="shared" si="476"/>
        <v>1.080977479635841</v>
      </c>
      <c r="DI123" s="7">
        <f t="shared" si="477"/>
        <v>1.0725806451612903</v>
      </c>
      <c r="DJ123" s="7">
        <f t="shared" si="478"/>
        <v>1.0707162284678151</v>
      </c>
      <c r="DK123" s="7">
        <f t="shared" si="479"/>
        <v>1.0652557319223985</v>
      </c>
      <c r="DL123" s="7">
        <f t="shared" si="480"/>
        <v>1.0808254514187445</v>
      </c>
      <c r="DM123" s="7">
        <f t="shared" si="481"/>
        <v>1.091020910209102</v>
      </c>
      <c r="DN123" s="7">
        <f t="shared" si="482"/>
        <v>1.0752177355502772</v>
      </c>
      <c r="DO123" s="7">
        <f t="shared" si="483"/>
        <v>1.0625233994758516</v>
      </c>
      <c r="DP123" s="7">
        <f t="shared" si="484"/>
        <v>1.0723060723060722</v>
      </c>
      <c r="DQ123" s="7">
        <f t="shared" si="485"/>
        <v>1.0976804965697484</v>
      </c>
      <c r="DR123" s="7">
        <f t="shared" si="486"/>
        <v>1.0897632954196126</v>
      </c>
      <c r="DS123" s="7">
        <f t="shared" si="487"/>
        <v>1.0820135746606334</v>
      </c>
      <c r="DT123" s="7">
        <f t="shared" si="488"/>
        <v>1.0649113660062566</v>
      </c>
      <c r="DU123" s="7">
        <f t="shared" si="489"/>
        <v>1.0257100881488737</v>
      </c>
      <c r="DV123" s="7">
        <f t="shared" si="490"/>
        <v>1.0048387096774194</v>
      </c>
      <c r="DW123" s="7">
        <f t="shared" si="491"/>
        <v>0.9991520033919864</v>
      </c>
      <c r="DX123" s="7">
        <f t="shared" si="492"/>
        <v>1.0103250478011472</v>
      </c>
      <c r="DY123" s="7">
        <f t="shared" si="493"/>
        <v>1.0322354590049054</v>
      </c>
      <c r="DZ123" s="7">
        <f t="shared" si="494"/>
        <v>1.0588139987038239</v>
      </c>
      <c r="EA123" s="7">
        <f t="shared" si="495"/>
        <v>1.0608528279538052</v>
      </c>
      <c r="EB123" s="7">
        <f t="shared" si="496"/>
        <v>1.053363955687652</v>
      </c>
      <c r="EC123" s="7">
        <f t="shared" si="497"/>
        <v>1.069998786849448</v>
      </c>
      <c r="ED123" s="7">
        <f t="shared" si="498"/>
        <v>1.0775880936747648</v>
      </c>
      <c r="EE123" s="7">
        <f t="shared" si="499"/>
        <v>1.0712516103458527</v>
      </c>
      <c r="EF123" s="7">
        <f t="shared" si="500"/>
        <v>1.0557587652779017</v>
      </c>
      <c r="EG123" s="7">
        <f t="shared" si="501"/>
        <v>1.0448701789765564</v>
      </c>
      <c r="EH123" s="7">
        <f t="shared" si="502"/>
        <v>1.0445839624890725</v>
      </c>
      <c r="EI123" s="7">
        <f t="shared" si="503"/>
        <v>1.0119504599116391</v>
      </c>
      <c r="EJ123" s="7">
        <f t="shared" si="504"/>
        <v>0.9987702398032384</v>
      </c>
      <c r="EK123" s="7">
        <f t="shared" si="505"/>
        <v>1.0054765940800625</v>
      </c>
      <c r="EL123" s="7">
        <f t="shared" si="506"/>
        <v>0.9970874388052302</v>
      </c>
      <c r="EM123" s="7">
        <f t="shared" si="507"/>
        <v>0.9890396659707724</v>
      </c>
      <c r="EN123" s="7">
        <f t="shared" si="508"/>
        <v>1.0001630257580698</v>
      </c>
      <c r="EO123" s="7">
        <f t="shared" si="509"/>
        <v>1.0146223002996797</v>
      </c>
      <c r="EP123" s="7">
        <f t="shared" si="510"/>
        <v>1.038601271571299</v>
      </c>
      <c r="EQ123" s="7">
        <f t="shared" si="511"/>
        <v>1.0375979614404538</v>
      </c>
      <c r="ER123" s="7">
        <f t="shared" si="512"/>
        <v>1.035258358662614</v>
      </c>
      <c r="ES123" s="7">
        <f t="shared" si="513"/>
        <v>1.0306767726599992</v>
      </c>
      <c r="ET123" s="7">
        <f t="shared" si="514"/>
        <v>1.0221820995615165</v>
      </c>
      <c r="EU123" s="7">
        <f t="shared" si="515"/>
        <v>1.0342852467064887</v>
      </c>
      <c r="EV123" s="7">
        <f t="shared" si="516"/>
        <v>1.0426834021984877</v>
      </c>
      <c r="EW123" s="7">
        <f t="shared" si="517"/>
        <v>1.0573409641206253</v>
      </c>
      <c r="EX123" s="7">
        <f t="shared" si="518"/>
        <v>1.0772244379345641</v>
      </c>
      <c r="EY123" s="7">
        <f t="shared" si="519"/>
        <v>1.0689029619368031</v>
      </c>
      <c r="EZ123" s="7">
        <f t="shared" si="520"/>
        <v>1.0580831594156366</v>
      </c>
      <c r="FA123" s="7">
        <f t="shared" si="521"/>
        <v>1.0522551730714218</v>
      </c>
      <c r="FB123" s="7">
        <f t="shared" si="522"/>
        <v>1.0491772799107557</v>
      </c>
      <c r="FC123" s="7">
        <f t="shared" si="523"/>
        <v>1.061538915616422</v>
      </c>
      <c r="FD123" s="7">
        <f t="shared" si="524"/>
        <v>1.0372346431797652</v>
      </c>
      <c r="FE123" s="7">
        <f t="shared" si="525"/>
        <v>1.0494190673245265</v>
      </c>
      <c r="FF123" s="7">
        <f t="shared" si="526"/>
        <v>1.0684018449997466</v>
      </c>
      <c r="FG123" s="7">
        <f t="shared" si="527"/>
        <v>1.0752095985051509</v>
      </c>
      <c r="FH123" s="7">
        <f t="shared" si="528"/>
        <v>1.0834553071215869</v>
      </c>
      <c r="FI123" s="3"/>
      <c r="FJ123" s="4">
        <f aca="true" t="shared" si="581" ref="FJ123:GO123">B123/B$134</f>
        <v>0.8161683277962348</v>
      </c>
      <c r="FK123" s="4">
        <f t="shared" si="581"/>
        <v>0.8084054388133498</v>
      </c>
      <c r="FL123" s="4">
        <f t="shared" si="581"/>
        <v>0.7808823529411765</v>
      </c>
      <c r="FM123" s="4">
        <f t="shared" si="581"/>
        <v>0.762906309751434</v>
      </c>
      <c r="FN123" s="4">
        <f t="shared" si="581"/>
        <v>0.7581300813008129</v>
      </c>
      <c r="FO123" s="4">
        <f t="shared" si="581"/>
        <v>0.7938517179023508</v>
      </c>
      <c r="FP123" s="4">
        <f t="shared" si="581"/>
        <v>0.8036303630363036</v>
      </c>
      <c r="FQ123" s="4">
        <f t="shared" si="581"/>
        <v>0.7983074753173484</v>
      </c>
      <c r="FR123" s="4">
        <f t="shared" si="581"/>
        <v>0.8144611186903138</v>
      </c>
      <c r="FS123" s="4">
        <f t="shared" si="581"/>
        <v>0.8129395218002813</v>
      </c>
      <c r="FT123" s="4">
        <f t="shared" si="581"/>
        <v>0.8395061728395061</v>
      </c>
      <c r="FU123" s="4">
        <f t="shared" si="581"/>
        <v>0.8358778625954199</v>
      </c>
      <c r="FV123" s="4">
        <f t="shared" si="581"/>
        <v>0.8922279792746114</v>
      </c>
      <c r="FW123" s="4">
        <f t="shared" si="581"/>
        <v>0.9513556618819777</v>
      </c>
      <c r="FX123" s="4">
        <f t="shared" si="581"/>
        <v>0.9670184696569921</v>
      </c>
      <c r="FY123" s="4">
        <f t="shared" si="581"/>
        <v>0.9819587628865979</v>
      </c>
      <c r="FZ123" s="4">
        <f t="shared" si="581"/>
        <v>0.924934725848564</v>
      </c>
      <c r="GA123" s="4">
        <f t="shared" si="581"/>
        <v>0.8760226557583386</v>
      </c>
      <c r="GB123" s="4">
        <f t="shared" si="581"/>
        <v>0.9136558481322719</v>
      </c>
      <c r="GC123" s="4">
        <f t="shared" si="581"/>
        <v>0.9388824214202561</v>
      </c>
      <c r="GD123" s="4">
        <f t="shared" si="581"/>
        <v>0.9334511189634864</v>
      </c>
      <c r="GE123" s="4">
        <f t="shared" si="581"/>
        <v>0.9438325991189428</v>
      </c>
      <c r="GF123" s="4">
        <f t="shared" si="581"/>
        <v>0.9270471464019852</v>
      </c>
      <c r="GG123" s="4">
        <f t="shared" si="581"/>
        <v>0.9208801498127341</v>
      </c>
      <c r="GH123" s="4">
        <f t="shared" si="581"/>
        <v>0.9436555199267063</v>
      </c>
      <c r="GI123" s="4">
        <f t="shared" si="581"/>
        <v>0.9574664817383265</v>
      </c>
      <c r="GJ123" s="4">
        <f t="shared" si="581"/>
        <v>0.9209606986899563</v>
      </c>
      <c r="GK123" s="4">
        <f t="shared" si="581"/>
        <v>0.9051796157059316</v>
      </c>
      <c r="GL123" s="4">
        <f t="shared" si="581"/>
        <v>0.9148418491484185</v>
      </c>
      <c r="GM123" s="4">
        <f t="shared" si="581"/>
        <v>0.9083969465648855</v>
      </c>
      <c r="GN123" s="4">
        <f t="shared" si="581"/>
        <v>0.8991244765892653</v>
      </c>
      <c r="GO123" s="4">
        <f t="shared" si="581"/>
        <v>0.890527091780317</v>
      </c>
      <c r="GP123" s="4">
        <f aca="true" t="shared" si="582" ref="GP123:HU123">AH123/AH$134</f>
        <v>0.905293482175009</v>
      </c>
      <c r="GQ123" s="4">
        <f t="shared" si="582"/>
        <v>0.9163223140495866</v>
      </c>
      <c r="GR123" s="4">
        <f t="shared" si="582"/>
        <v>0.9059372915276851</v>
      </c>
      <c r="GS123" s="4">
        <f t="shared" si="582"/>
        <v>0.89724944672779</v>
      </c>
      <c r="GT123" s="4">
        <f t="shared" si="582"/>
        <v>0.9215686274509804</v>
      </c>
      <c r="GU123" s="4">
        <f t="shared" si="582"/>
        <v>0.9440854172520371</v>
      </c>
      <c r="GV123" s="4">
        <f t="shared" si="582"/>
        <v>0.9405677898646855</v>
      </c>
      <c r="GW123" s="4">
        <f t="shared" si="582"/>
        <v>0.9363680861478219</v>
      </c>
      <c r="GX123" s="4">
        <f t="shared" si="582"/>
        <v>0.9258839528558477</v>
      </c>
      <c r="GY123" s="4">
        <f t="shared" si="582"/>
        <v>0.8968101049025904</v>
      </c>
      <c r="GZ123" s="4">
        <f t="shared" si="582"/>
        <v>0.8903634136382197</v>
      </c>
      <c r="HA123" s="4">
        <f t="shared" si="582"/>
        <v>0.8879050489826678</v>
      </c>
      <c r="HB123" s="4">
        <f t="shared" si="582"/>
        <v>0.9086844368013757</v>
      </c>
      <c r="HC123" s="4">
        <f t="shared" si="582"/>
        <v>0.9156177156177155</v>
      </c>
      <c r="HD123" s="4">
        <f t="shared" si="582"/>
        <v>0.9286627824356971</v>
      </c>
      <c r="HE123" s="4">
        <f t="shared" si="582"/>
        <v>0.9264287561417119</v>
      </c>
      <c r="HF123" s="4">
        <f t="shared" si="582"/>
        <v>0.9244723737253973</v>
      </c>
      <c r="HG123" s="4">
        <f t="shared" si="582"/>
        <v>0.9371015724606885</v>
      </c>
      <c r="HH123" s="4">
        <f t="shared" si="582"/>
        <v>0.9372739387016944</v>
      </c>
      <c r="HI123" s="4">
        <f t="shared" si="582"/>
        <v>0.927578513814999</v>
      </c>
      <c r="HJ123" s="4">
        <f t="shared" si="582"/>
        <v>0.9248202563301031</v>
      </c>
      <c r="HK123" s="4">
        <f t="shared" si="582"/>
        <v>0.9283314669652856</v>
      </c>
      <c r="HL123" s="4">
        <f t="shared" si="582"/>
        <v>0.9281174975285976</v>
      </c>
      <c r="HM123" s="4">
        <f t="shared" si="582"/>
        <v>0.9058022690437602</v>
      </c>
      <c r="HN123" s="4">
        <f t="shared" si="582"/>
        <v>0.9001293023828583</v>
      </c>
      <c r="HO123" s="4">
        <f t="shared" si="582"/>
        <v>0.908566042182161</v>
      </c>
      <c r="HP123" s="4">
        <f t="shared" si="582"/>
        <v>0.9027660887617124</v>
      </c>
      <c r="HQ123" s="4">
        <f t="shared" si="582"/>
        <v>0.9029542566709021</v>
      </c>
      <c r="HR123" s="4">
        <f t="shared" si="582"/>
        <v>0.9234821876567988</v>
      </c>
      <c r="HS123" s="4">
        <f t="shared" si="582"/>
        <v>0.9389853201358007</v>
      </c>
      <c r="HT123" s="4">
        <f t="shared" si="582"/>
        <v>0.9626771432580328</v>
      </c>
      <c r="HU123" s="4">
        <f t="shared" si="582"/>
        <v>0.9741355962805814</v>
      </c>
      <c r="HV123" s="4">
        <f aca="true" t="shared" si="583" ref="HV123:IV123">BN123/BN$134</f>
        <v>0.9815126795531123</v>
      </c>
      <c r="HW123" s="4">
        <f t="shared" si="583"/>
        <v>0.986012785858326</v>
      </c>
      <c r="HX123" s="4">
        <f t="shared" si="583"/>
        <v>0.9779148673658236</v>
      </c>
      <c r="HY123" s="4">
        <f t="shared" si="583"/>
        <v>0.9881948244859666</v>
      </c>
      <c r="HZ123" s="4">
        <f t="shared" si="583"/>
        <v>0.9968323768353582</v>
      </c>
      <c r="IA123" s="4">
        <f t="shared" si="583"/>
        <v>1.0005554591216803</v>
      </c>
      <c r="IB123" s="4">
        <f t="shared" si="583"/>
        <v>1.009425849980156</v>
      </c>
      <c r="IC123" s="4">
        <f t="shared" si="583"/>
        <v>0.991615923625348</v>
      </c>
      <c r="ID123" s="4">
        <f t="shared" si="583"/>
        <v>0.9930689488910318</v>
      </c>
      <c r="IE123" s="4">
        <f t="shared" si="583"/>
        <v>0.9913457507336647</v>
      </c>
      <c r="IF123" s="4">
        <f t="shared" si="583"/>
        <v>0.9869698294709226</v>
      </c>
      <c r="IG123" s="4">
        <f t="shared" si="583"/>
        <v>0.9929324719783558</v>
      </c>
      <c r="IH123" s="4">
        <f t="shared" si="583"/>
        <v>0.9687565914364057</v>
      </c>
      <c r="II123" s="4">
        <f t="shared" si="583"/>
        <v>0.9748891079349433</v>
      </c>
      <c r="IJ123" s="4">
        <f t="shared" si="583"/>
        <v>0.9949493757522834</v>
      </c>
      <c r="IK123" s="4">
        <f t="shared" si="583"/>
        <v>1.0115889061090422</v>
      </c>
      <c r="IL123" s="4">
        <f t="shared" si="583"/>
        <v>1.0252411882701309</v>
      </c>
    </row>
    <row r="124" spans="1:246" ht="12.75">
      <c r="A124" t="s">
        <v>50</v>
      </c>
      <c r="B124" s="8">
        <f t="shared" si="371"/>
        <v>2678.362573099415</v>
      </c>
      <c r="C124" s="8">
        <f t="shared" si="574"/>
        <v>2437.125748502994</v>
      </c>
      <c r="D124" s="8">
        <f t="shared" si="574"/>
        <v>2322.3684210526317</v>
      </c>
      <c r="E124" s="8">
        <f t="shared" si="574"/>
        <v>1868.6131386861314</v>
      </c>
      <c r="F124" s="8">
        <f t="shared" si="574"/>
        <v>1976.923076923077</v>
      </c>
      <c r="G124" s="8">
        <f t="shared" si="574"/>
        <v>2320.89552238806</v>
      </c>
      <c r="H124" s="8">
        <f t="shared" si="574"/>
        <v>2452.5547445255474</v>
      </c>
      <c r="I124" s="8">
        <f t="shared" si="574"/>
        <v>2798.561151079137</v>
      </c>
      <c r="J124" s="8">
        <f t="shared" si="574"/>
        <v>2895.8333333333335</v>
      </c>
      <c r="K124" s="8">
        <f t="shared" si="574"/>
        <v>2617.021276595745</v>
      </c>
      <c r="L124" s="8">
        <f t="shared" si="574"/>
        <v>2784.1726618705034</v>
      </c>
      <c r="M124" s="8">
        <f t="shared" si="574"/>
        <v>2900</v>
      </c>
      <c r="N124" s="8">
        <f t="shared" si="574"/>
        <v>3380.952380952381</v>
      </c>
      <c r="O124" s="8">
        <f t="shared" si="574"/>
        <v>3754.6012269938647</v>
      </c>
      <c r="P124" s="8">
        <f t="shared" si="574"/>
        <v>4265.8959537572255</v>
      </c>
      <c r="Q124" s="8">
        <f t="shared" si="574"/>
        <v>4653.40909090909</v>
      </c>
      <c r="R124" s="8">
        <f t="shared" si="574"/>
        <v>4933.333333333333</v>
      </c>
      <c r="S124" s="8">
        <f t="shared" si="574"/>
        <v>4728.205128205128</v>
      </c>
      <c r="T124" s="8">
        <f t="shared" si="574"/>
        <v>4605.3811659192825</v>
      </c>
      <c r="U124" s="8">
        <f t="shared" si="574"/>
        <v>4585.0622406639</v>
      </c>
      <c r="V124" s="8">
        <f t="shared" si="574"/>
        <v>4256.302521008403</v>
      </c>
      <c r="W124" s="8">
        <f t="shared" si="574"/>
        <v>4348.547717842323</v>
      </c>
      <c r="X124" s="8">
        <f t="shared" si="574"/>
        <v>4523.076923076923</v>
      </c>
      <c r="Y124" s="8">
        <f t="shared" si="574"/>
        <v>4679.245283018868</v>
      </c>
      <c r="Z124" s="8">
        <f t="shared" si="574"/>
        <v>4749.063670411985</v>
      </c>
      <c r="AA124" s="8">
        <f t="shared" si="574"/>
        <v>4524.163568773234</v>
      </c>
      <c r="AB124" s="8">
        <f t="shared" si="574"/>
        <v>4891.79104477612</v>
      </c>
      <c r="AC124" s="8">
        <f t="shared" si="574"/>
        <v>5411.764705882353</v>
      </c>
      <c r="AD124" s="8">
        <f t="shared" si="574"/>
        <v>5651.245551601423</v>
      </c>
      <c r="AE124" s="8">
        <f t="shared" si="574"/>
        <v>5477.508650519031</v>
      </c>
      <c r="AF124" s="8">
        <f t="shared" si="574"/>
        <v>5577.3195876288655</v>
      </c>
      <c r="AG124" s="8">
        <f t="shared" si="574"/>
        <v>5581.081081081081</v>
      </c>
      <c r="AH124" s="8">
        <f t="shared" si="574"/>
        <v>5672.240802675586</v>
      </c>
      <c r="AI124" s="8">
        <f t="shared" si="574"/>
        <v>5920.529801324504</v>
      </c>
      <c r="AJ124" s="8">
        <f t="shared" si="574"/>
        <v>6140.522875816993</v>
      </c>
      <c r="AK124" s="8">
        <f t="shared" si="574"/>
        <v>6461.290322580645</v>
      </c>
      <c r="AL124" s="8">
        <f t="shared" si="574"/>
        <v>6841.269841269841</v>
      </c>
      <c r="AM124" s="8">
        <f t="shared" si="574"/>
        <v>7095.679012345679</v>
      </c>
      <c r="AN124" s="8">
        <f t="shared" si="574"/>
        <v>7329.34131736527</v>
      </c>
      <c r="AO124" s="8">
        <f t="shared" si="574"/>
        <v>7482.758620689656</v>
      </c>
      <c r="AP124" s="8">
        <f t="shared" si="574"/>
        <v>7607.629427792915</v>
      </c>
      <c r="AQ124" s="8">
        <f t="shared" si="574"/>
        <v>8012.886597938145</v>
      </c>
      <c r="AR124" s="8">
        <f t="shared" si="574"/>
        <v>8318.518518518518</v>
      </c>
      <c r="AS124" s="8">
        <f t="shared" si="574"/>
        <v>8787.081339712919</v>
      </c>
      <c r="AT124" s="8">
        <f t="shared" si="574"/>
        <v>9029.279279279279</v>
      </c>
      <c r="AU124" s="8">
        <f t="shared" si="574"/>
        <v>9002.028397565924</v>
      </c>
      <c r="AV124" s="8">
        <f t="shared" si="574"/>
        <v>9243.494423791823</v>
      </c>
      <c r="AW124" s="8">
        <f t="shared" si="574"/>
        <v>9609.841827768014</v>
      </c>
      <c r="AX124" s="8">
        <f t="shared" si="574"/>
        <v>9943.894389438943</v>
      </c>
      <c r="AY124" s="8">
        <f t="shared" si="574"/>
        <v>10225.460122699385</v>
      </c>
      <c r="AZ124" s="8">
        <f t="shared" si="574"/>
        <v>10155.647382920111</v>
      </c>
      <c r="BA124" s="8">
        <f t="shared" si="574"/>
        <v>9788.83495145631</v>
      </c>
      <c r="BB124" s="8">
        <f t="shared" si="574"/>
        <v>9644.664466446644</v>
      </c>
      <c r="BC124" s="8">
        <f t="shared" si="574"/>
        <v>9678.756476683939</v>
      </c>
      <c r="BD124" s="8">
        <f t="shared" si="574"/>
        <v>9613.453815261044</v>
      </c>
      <c r="BE124" s="8">
        <f t="shared" si="574"/>
        <v>9966.313763233878</v>
      </c>
      <c r="BF124" s="8">
        <f t="shared" si="574"/>
        <v>10084.57249070632</v>
      </c>
      <c r="BG124" s="8">
        <f t="shared" si="574"/>
        <v>10229.927007299271</v>
      </c>
      <c r="BH124" s="8">
        <f t="shared" si="574"/>
        <v>10227.992957746479</v>
      </c>
      <c r="BI124" s="8">
        <f t="shared" si="574"/>
        <v>10593.406593406593</v>
      </c>
      <c r="BJ124" s="8">
        <f t="shared" si="574"/>
        <v>10804.838709677419</v>
      </c>
      <c r="BK124" s="8">
        <f t="shared" si="574"/>
        <v>11045.141545524102</v>
      </c>
      <c r="BL124" s="8">
        <f t="shared" si="574"/>
        <v>11076.358296622615</v>
      </c>
      <c r="BM124" s="8">
        <f t="shared" si="574"/>
        <v>11461.867426942266</v>
      </c>
      <c r="BN124" s="8">
        <f aca="true" t="shared" si="584" ref="BN124:CD127">BN52*100/BN$136</f>
        <v>11452.595155709343</v>
      </c>
      <c r="BO124" s="8">
        <f t="shared" si="584"/>
        <v>11652.496626180837</v>
      </c>
      <c r="BP124" s="8">
        <f t="shared" si="584"/>
        <v>11690.944881889764</v>
      </c>
      <c r="BQ124" s="8">
        <f t="shared" si="584"/>
        <v>11833.652007648183</v>
      </c>
      <c r="BR124" s="8">
        <f t="shared" si="584"/>
        <v>12070.404984423676</v>
      </c>
      <c r="BS124" s="8">
        <f t="shared" si="584"/>
        <v>12559.509202453988</v>
      </c>
      <c r="BT124" s="8">
        <f t="shared" si="584"/>
        <v>12634.453781512606</v>
      </c>
      <c r="BU124" s="8">
        <f t="shared" si="584"/>
        <v>12876.887340301975</v>
      </c>
      <c r="BV124" s="8">
        <f t="shared" si="584"/>
        <v>13332.01581027668</v>
      </c>
      <c r="BW124" s="8">
        <f t="shared" si="584"/>
        <v>13554.196775986658</v>
      </c>
      <c r="BX124" s="8">
        <f t="shared" si="584"/>
        <v>13539.130434782608</v>
      </c>
      <c r="BY124" s="8">
        <f t="shared" si="584"/>
        <v>13650.608787718369</v>
      </c>
      <c r="BZ124" s="8">
        <f t="shared" si="584"/>
        <v>13663.594470046082</v>
      </c>
      <c r="CA124" s="8">
        <f t="shared" si="584"/>
        <v>14234.623015873016</v>
      </c>
      <c r="CB124" s="8">
        <f t="shared" si="584"/>
        <v>14391.19908171041</v>
      </c>
      <c r="CC124" s="8">
        <f t="shared" si="584"/>
        <v>14636.581933368323</v>
      </c>
      <c r="CD124" s="8">
        <f t="shared" si="584"/>
        <v>14947.072066822971</v>
      </c>
      <c r="CE124" s="3"/>
      <c r="CF124" s="7">
        <f t="shared" si="448"/>
        <v>0.6571018651362984</v>
      </c>
      <c r="CG124" s="7">
        <f t="shared" si="449"/>
        <v>0.6585760517799353</v>
      </c>
      <c r="CH124" s="7">
        <f t="shared" si="450"/>
        <v>0.6723809523809523</v>
      </c>
      <c r="CI124" s="7">
        <f t="shared" si="451"/>
        <v>0.6432160804020101</v>
      </c>
      <c r="CJ124" s="7">
        <f t="shared" si="452"/>
        <v>0.6908602150537635</v>
      </c>
      <c r="CK124" s="7">
        <f t="shared" si="453"/>
        <v>0.7334905660377359</v>
      </c>
      <c r="CL124" s="7">
        <f t="shared" si="454"/>
        <v>0.7103594080338267</v>
      </c>
      <c r="CM124" s="7">
        <f t="shared" si="455"/>
        <v>0.7271028037383178</v>
      </c>
      <c r="CN124" s="7">
        <f t="shared" si="456"/>
        <v>0.7264808362369339</v>
      </c>
      <c r="CO124" s="7">
        <f t="shared" si="457"/>
        <v>0.7015209125475286</v>
      </c>
      <c r="CP124" s="7">
        <f t="shared" si="458"/>
        <v>0.6960431654676258</v>
      </c>
      <c r="CQ124" s="7">
        <f t="shared" si="459"/>
        <v>0.6846543001686342</v>
      </c>
      <c r="CR124" s="7">
        <f t="shared" si="460"/>
        <v>0.6931659693165969</v>
      </c>
      <c r="CS124" s="7">
        <f t="shared" si="461"/>
        <v>0.6740088105726871</v>
      </c>
      <c r="CT124" s="7">
        <f t="shared" si="462"/>
        <v>0.6672694394213382</v>
      </c>
      <c r="CU124" s="7">
        <f t="shared" si="463"/>
        <v>0.6859296482412061</v>
      </c>
      <c r="CV124" s="7">
        <f t="shared" si="464"/>
        <v>0.7190283400809716</v>
      </c>
      <c r="CW124" s="7">
        <f t="shared" si="465"/>
        <v>0.7352472089314195</v>
      </c>
      <c r="CX124" s="7">
        <f t="shared" si="466"/>
        <v>0.7798025816249051</v>
      </c>
      <c r="CY124" s="7">
        <f t="shared" si="467"/>
        <v>0.775438596491228</v>
      </c>
      <c r="CZ124" s="7">
        <f t="shared" si="468"/>
        <v>0.7329956584659914</v>
      </c>
      <c r="DA124" s="7">
        <f t="shared" si="469"/>
        <v>0.697272122421823</v>
      </c>
      <c r="DB124" s="7">
        <f t="shared" si="470"/>
        <v>0.7054589082183562</v>
      </c>
      <c r="DC124" s="7">
        <f t="shared" si="471"/>
        <v>0.7081667618503712</v>
      </c>
      <c r="DD124" s="7">
        <f t="shared" si="472"/>
        <v>0.6944140197152245</v>
      </c>
      <c r="DE124" s="7">
        <f t="shared" si="473"/>
        <v>0.6723756906077347</v>
      </c>
      <c r="DF124" s="7">
        <f t="shared" si="474"/>
        <v>0.6878279118572929</v>
      </c>
      <c r="DG124" s="7">
        <f t="shared" si="475"/>
        <v>0.7312468951813215</v>
      </c>
      <c r="DH124" s="7">
        <f t="shared" si="476"/>
        <v>0.7609008145663633</v>
      </c>
      <c r="DI124" s="7">
        <f t="shared" si="477"/>
        <v>0.7509487666034155</v>
      </c>
      <c r="DJ124" s="7">
        <f t="shared" si="478"/>
        <v>0.7357207615593835</v>
      </c>
      <c r="DK124" s="7">
        <f t="shared" si="479"/>
        <v>0.7283950617283951</v>
      </c>
      <c r="DL124" s="7">
        <f t="shared" si="480"/>
        <v>0.7291487532244196</v>
      </c>
      <c r="DM124" s="7">
        <f t="shared" si="481"/>
        <v>0.7330873308733088</v>
      </c>
      <c r="DN124" s="7">
        <f t="shared" si="482"/>
        <v>0.7438638163103721</v>
      </c>
      <c r="DO124" s="7">
        <f t="shared" si="483"/>
        <v>0.749906402096593</v>
      </c>
      <c r="DP124" s="7">
        <f t="shared" si="484"/>
        <v>0.7564057564057564</v>
      </c>
      <c r="DQ124" s="7">
        <f t="shared" si="485"/>
        <v>0.7510617445279321</v>
      </c>
      <c r="DR124" s="7">
        <f t="shared" si="486"/>
        <v>0.75253612050415</v>
      </c>
      <c r="DS124" s="7">
        <f t="shared" si="487"/>
        <v>0.7364253393665158</v>
      </c>
      <c r="DT124" s="7">
        <f t="shared" si="488"/>
        <v>0.7278415015641293</v>
      </c>
      <c r="DU124" s="7">
        <f t="shared" si="489"/>
        <v>0.7612634671890305</v>
      </c>
      <c r="DV124" s="7">
        <f t="shared" si="490"/>
        <v>0.7762672811059907</v>
      </c>
      <c r="DW124" s="7">
        <f t="shared" si="491"/>
        <v>0.7786728853084587</v>
      </c>
      <c r="DX124" s="7">
        <f t="shared" si="492"/>
        <v>0.7665391969407266</v>
      </c>
      <c r="DY124" s="7">
        <f t="shared" si="493"/>
        <v>0.7775052557813595</v>
      </c>
      <c r="DZ124" s="7">
        <f t="shared" si="494"/>
        <v>0.8057355800388853</v>
      </c>
      <c r="EA124" s="7">
        <f t="shared" si="495"/>
        <v>0.8095943144803079</v>
      </c>
      <c r="EB124" s="7">
        <f t="shared" si="496"/>
        <v>0.8141042961361794</v>
      </c>
      <c r="EC124" s="7">
        <f t="shared" si="497"/>
        <v>0.8088074730074001</v>
      </c>
      <c r="ED124" s="7">
        <f t="shared" si="498"/>
        <v>0.806850514335741</v>
      </c>
      <c r="EE124" s="7">
        <f t="shared" si="499"/>
        <v>0.7993261321970073</v>
      </c>
      <c r="EF124" s="7">
        <f t="shared" si="500"/>
        <v>0.7821393523061825</v>
      </c>
      <c r="EG124" s="7">
        <f t="shared" si="501"/>
        <v>0.7848079993277877</v>
      </c>
      <c r="EH124" s="7">
        <f t="shared" si="502"/>
        <v>0.7609473098625128</v>
      </c>
      <c r="EI124" s="7">
        <f t="shared" si="503"/>
        <v>0.7499818932425582</v>
      </c>
      <c r="EJ124" s="7">
        <f t="shared" si="504"/>
        <v>0.7413404386144701</v>
      </c>
      <c r="EK124" s="7">
        <f t="shared" si="505"/>
        <v>0.7309949145912114</v>
      </c>
      <c r="EL124" s="7">
        <f t="shared" si="506"/>
        <v>0.7200223089793641</v>
      </c>
      <c r="EM124" s="7">
        <f t="shared" si="507"/>
        <v>0.7267455346787287</v>
      </c>
      <c r="EN124" s="7">
        <f t="shared" si="508"/>
        <v>0.7280730355396152</v>
      </c>
      <c r="EO124" s="7">
        <f t="shared" si="509"/>
        <v>0.7458923220006201</v>
      </c>
      <c r="EP124" s="7">
        <f t="shared" si="510"/>
        <v>0.7612271672217177</v>
      </c>
      <c r="EQ124" s="7">
        <f t="shared" si="511"/>
        <v>0.7731621712582336</v>
      </c>
      <c r="ER124" s="7">
        <f t="shared" si="512"/>
        <v>0.7738601823708208</v>
      </c>
      <c r="ES124" s="7">
        <f t="shared" si="513"/>
        <v>0.7744988114993048</v>
      </c>
      <c r="ET124" s="7">
        <f t="shared" si="514"/>
        <v>0.7659272633479495</v>
      </c>
      <c r="EU124" s="7">
        <f t="shared" si="515"/>
        <v>0.7596350544145323</v>
      </c>
      <c r="EV124" s="7">
        <f t="shared" si="516"/>
        <v>0.7551648865673969</v>
      </c>
      <c r="EW124" s="7">
        <f t="shared" si="517"/>
        <v>0.7510455646048867</v>
      </c>
      <c r="EX124" s="7">
        <f t="shared" si="518"/>
        <v>0.742914622524971</v>
      </c>
      <c r="EY124" s="7">
        <f t="shared" si="519"/>
        <v>0.73138069793522</v>
      </c>
      <c r="EZ124" s="7">
        <f t="shared" si="520"/>
        <v>0.7580992133568791</v>
      </c>
      <c r="FA124" s="7">
        <f t="shared" si="521"/>
        <v>0.7750548297892629</v>
      </c>
      <c r="FB124" s="7">
        <f t="shared" si="522"/>
        <v>0.7719624430603327</v>
      </c>
      <c r="FC124" s="7">
        <f t="shared" si="523"/>
        <v>0.7610755290575839</v>
      </c>
      <c r="FD124" s="7">
        <f t="shared" si="524"/>
        <v>0.7533028455284554</v>
      </c>
      <c r="FE124" s="7">
        <f t="shared" si="525"/>
        <v>0.7612340177197728</v>
      </c>
      <c r="FF124" s="7">
        <f t="shared" si="526"/>
        <v>0.7562218054640378</v>
      </c>
      <c r="FG124" s="7">
        <f t="shared" si="527"/>
        <v>0.7747891721781034</v>
      </c>
      <c r="FH124" s="7">
        <f t="shared" si="528"/>
        <v>0.8092414071569172</v>
      </c>
      <c r="FI124" s="3"/>
      <c r="FJ124" s="4">
        <f aca="true" t="shared" si="585" ref="FJ124:GO124">B124/B$131</f>
        <v>1.2651933701657458</v>
      </c>
      <c r="FK124" s="4">
        <f t="shared" si="585"/>
        <v>1.3171521035598706</v>
      </c>
      <c r="FL124" s="4">
        <f t="shared" si="585"/>
        <v>1.3074074074074074</v>
      </c>
      <c r="FM124" s="4">
        <f t="shared" si="585"/>
        <v>1.2673267326732673</v>
      </c>
      <c r="FN124" s="4">
        <f t="shared" si="585"/>
        <v>1.2598039215686274</v>
      </c>
      <c r="FO124" s="4">
        <f t="shared" si="585"/>
        <v>1.2745901639344264</v>
      </c>
      <c r="FP124" s="4">
        <f t="shared" si="585"/>
        <v>1.263157894736842</v>
      </c>
      <c r="FQ124" s="4">
        <f t="shared" si="585"/>
        <v>1.2754098360655737</v>
      </c>
      <c r="FR124" s="4">
        <f t="shared" si="585"/>
        <v>1.2674772036474165</v>
      </c>
      <c r="FS124" s="4">
        <f t="shared" si="585"/>
        <v>1.23</v>
      </c>
      <c r="FT124" s="4">
        <f t="shared" si="585"/>
        <v>1.2169811320754718</v>
      </c>
      <c r="FU124" s="4">
        <f t="shared" si="585"/>
        <v>1.1941176470588235</v>
      </c>
      <c r="FV124" s="4">
        <f t="shared" si="585"/>
        <v>1.1478060046189378</v>
      </c>
      <c r="FW124" s="4">
        <f t="shared" si="585"/>
        <v>1.047945205479452</v>
      </c>
      <c r="FX124" s="4">
        <f t="shared" si="585"/>
        <v>1.0193370165745856</v>
      </c>
      <c r="FY124" s="4">
        <f t="shared" si="585"/>
        <v>1.0049079754601224</v>
      </c>
      <c r="FZ124" s="4">
        <f t="shared" si="585"/>
        <v>1.0349650349650348</v>
      </c>
      <c r="GA124" s="4">
        <f t="shared" si="585"/>
        <v>1.078362573099415</v>
      </c>
      <c r="GB124" s="4">
        <f t="shared" si="585"/>
        <v>1.1591422121896162</v>
      </c>
      <c r="GC124" s="4">
        <f t="shared" si="585"/>
        <v>1.1172901921132459</v>
      </c>
      <c r="GD124" s="4">
        <f t="shared" si="585"/>
        <v>1.0552083333333333</v>
      </c>
      <c r="GE124" s="4">
        <f t="shared" si="585"/>
        <v>1.0106075216972035</v>
      </c>
      <c r="GF124" s="4">
        <f t="shared" si="585"/>
        <v>1.009442060085837</v>
      </c>
      <c r="GG124" s="4">
        <f t="shared" si="585"/>
        <v>1.0032362459546924</v>
      </c>
      <c r="GH124" s="4">
        <f t="shared" si="585"/>
        <v>0.981424148606811</v>
      </c>
      <c r="GI124" s="4">
        <f t="shared" si="585"/>
        <v>0.9470817120622567</v>
      </c>
      <c r="GJ124" s="4">
        <f t="shared" si="585"/>
        <v>0.9527616279069768</v>
      </c>
      <c r="GK124" s="4">
        <f t="shared" si="585"/>
        <v>1.0061517429938482</v>
      </c>
      <c r="GL124" s="4">
        <f t="shared" si="585"/>
        <v>1.0537491705374917</v>
      </c>
      <c r="GM124" s="4">
        <f t="shared" si="585"/>
        <v>1.0180064308681671</v>
      </c>
      <c r="GN124" s="4">
        <f t="shared" si="585"/>
        <v>0.9926605504587155</v>
      </c>
      <c r="GO124" s="4">
        <f t="shared" si="585"/>
        <v>0.9933854479855682</v>
      </c>
      <c r="GP124" s="4">
        <f aca="true" t="shared" si="586" ref="GP124:HU124">AH124/AH$131</f>
        <v>0.9849012775842045</v>
      </c>
      <c r="GQ124" s="4">
        <f t="shared" si="586"/>
        <v>0.988391376451078</v>
      </c>
      <c r="GR124" s="4">
        <f t="shared" si="586"/>
        <v>0.9873883342091435</v>
      </c>
      <c r="GS124" s="4">
        <f t="shared" si="586"/>
        <v>0.9881598421312283</v>
      </c>
      <c r="GT124" s="4">
        <f t="shared" si="586"/>
        <v>0.9903492647058824</v>
      </c>
      <c r="GU124" s="4">
        <f t="shared" si="586"/>
        <v>0.9725042301184433</v>
      </c>
      <c r="GV124" s="4">
        <f t="shared" si="586"/>
        <v>0.9622641509433962</v>
      </c>
      <c r="GW124" s="4">
        <f t="shared" si="586"/>
        <v>0.9323308270676691</v>
      </c>
      <c r="GX124" s="4">
        <f t="shared" si="586"/>
        <v>0.9070825211176088</v>
      </c>
      <c r="GY124" s="4">
        <f t="shared" si="586"/>
        <v>0.9350375939849624</v>
      </c>
      <c r="GZ124" s="4">
        <f t="shared" si="586"/>
        <v>0.9410614525139664</v>
      </c>
      <c r="HA124" s="4">
        <f t="shared" si="586"/>
        <v>0.9319969550875412</v>
      </c>
      <c r="HB124" s="4">
        <f t="shared" si="586"/>
        <v>0.9098955969132999</v>
      </c>
      <c r="HC124" s="4">
        <f t="shared" si="586"/>
        <v>0.9197927461139896</v>
      </c>
      <c r="HD124" s="4">
        <f t="shared" si="586"/>
        <v>0.9591128254580521</v>
      </c>
      <c r="HE124" s="4">
        <f t="shared" si="586"/>
        <v>0.9571153509539645</v>
      </c>
      <c r="HF124" s="4">
        <f t="shared" si="586"/>
        <v>0.9633892885691446</v>
      </c>
      <c r="HG124" s="4">
        <f t="shared" si="586"/>
        <v>0.9512055928092451</v>
      </c>
      <c r="HH124" s="4">
        <f t="shared" si="586"/>
        <v>0.9479300591411675</v>
      </c>
      <c r="HI124" s="4">
        <f t="shared" si="586"/>
        <v>0.9347548962799862</v>
      </c>
      <c r="HJ124" s="4">
        <f t="shared" si="586"/>
        <v>0.9096285536418344</v>
      </c>
      <c r="HK124" s="4">
        <f t="shared" si="586"/>
        <v>0.9130009775171067</v>
      </c>
      <c r="HL124" s="4">
        <f t="shared" si="586"/>
        <v>0.8769921230994687</v>
      </c>
      <c r="HM124" s="4">
        <f t="shared" si="586"/>
        <v>0.8611942781104459</v>
      </c>
      <c r="HN124" s="4">
        <f t="shared" si="586"/>
        <v>0.8481319368453962</v>
      </c>
      <c r="HO124" s="4">
        <f t="shared" si="586"/>
        <v>0.8342882654959447</v>
      </c>
      <c r="HP124" s="4">
        <f t="shared" si="586"/>
        <v>0.8192201931890291</v>
      </c>
      <c r="HQ124" s="4">
        <f t="shared" si="586"/>
        <v>0.8229036706284063</v>
      </c>
      <c r="HR124" s="4">
        <f t="shared" si="586"/>
        <v>0.8192992111539167</v>
      </c>
      <c r="HS124" s="4">
        <f t="shared" si="586"/>
        <v>0.8399860351448855</v>
      </c>
      <c r="HT124" s="4">
        <f t="shared" si="586"/>
        <v>0.8495804471476038</v>
      </c>
      <c r="HU124" s="4">
        <f t="shared" si="586"/>
        <v>0.8595328451547384</v>
      </c>
      <c r="HV124" s="4">
        <f aca="true" t="shared" si="587" ref="HV124:IV124">BN124/BN$131</f>
        <v>0.8529093439158894</v>
      </c>
      <c r="HW124" s="4">
        <f t="shared" si="587"/>
        <v>0.8504801772962324</v>
      </c>
      <c r="HX124" s="4">
        <f t="shared" si="587"/>
        <v>0.8391183535063345</v>
      </c>
      <c r="HY124" s="4">
        <f t="shared" si="587"/>
        <v>0.8352226720647774</v>
      </c>
      <c r="HZ124" s="4">
        <f t="shared" si="587"/>
        <v>0.8345035537368081</v>
      </c>
      <c r="IA124" s="4">
        <f t="shared" si="587"/>
        <v>0.8335165506290462</v>
      </c>
      <c r="IB124" s="4">
        <f t="shared" si="587"/>
        <v>0.8260664809073428</v>
      </c>
      <c r="IC124" s="4">
        <f t="shared" si="587"/>
        <v>0.8197715257495656</v>
      </c>
      <c r="ID124" s="4">
        <f t="shared" si="587"/>
        <v>0.8435814069813141</v>
      </c>
      <c r="IE124" s="4">
        <f t="shared" si="587"/>
        <v>0.8569319978914075</v>
      </c>
      <c r="IF124" s="4">
        <f t="shared" si="587"/>
        <v>0.8525083840941756</v>
      </c>
      <c r="IG124" s="4">
        <f t="shared" si="587"/>
        <v>0.836881734389199</v>
      </c>
      <c r="IH124" s="4">
        <f t="shared" si="587"/>
        <v>0.8222913841982004</v>
      </c>
      <c r="II124" s="4">
        <f t="shared" si="587"/>
        <v>0.833294616412103</v>
      </c>
      <c r="IJ124" s="4">
        <f t="shared" si="587"/>
        <v>0.8319810400111529</v>
      </c>
      <c r="IK124" s="4">
        <f t="shared" si="587"/>
        <v>0.8560756295672489</v>
      </c>
      <c r="IL124" s="4">
        <f t="shared" si="587"/>
        <v>0.8899342269586212</v>
      </c>
    </row>
    <row r="125" spans="1:246" ht="12.75">
      <c r="A125" t="s">
        <v>51</v>
      </c>
      <c r="B125" s="8">
        <f t="shared" si="371"/>
        <v>3906.4327485380113</v>
      </c>
      <c r="C125" s="8">
        <f aca="true" t="shared" si="588" ref="C125:BN128">C53*100/C$136</f>
        <v>3485.029940119761</v>
      </c>
      <c r="D125" s="8">
        <f t="shared" si="588"/>
        <v>3072.3684210526317</v>
      </c>
      <c r="E125" s="8">
        <f t="shared" si="588"/>
        <v>2627.7372262773724</v>
      </c>
      <c r="F125" s="8">
        <f t="shared" si="588"/>
        <v>2546.153846153846</v>
      </c>
      <c r="G125" s="8">
        <f t="shared" si="588"/>
        <v>2813.4328358208954</v>
      </c>
      <c r="H125" s="8">
        <f t="shared" si="588"/>
        <v>3343.065693430657</v>
      </c>
      <c r="I125" s="8">
        <f t="shared" si="588"/>
        <v>3697.841726618705</v>
      </c>
      <c r="J125" s="8">
        <f t="shared" si="588"/>
        <v>3805.5555555555557</v>
      </c>
      <c r="K125" s="8">
        <f t="shared" si="588"/>
        <v>3574.468085106383</v>
      </c>
      <c r="L125" s="8">
        <f t="shared" si="588"/>
        <v>3676.2589928057555</v>
      </c>
      <c r="M125" s="8">
        <f t="shared" si="588"/>
        <v>3885.714285714286</v>
      </c>
      <c r="N125" s="8">
        <f t="shared" si="588"/>
        <v>4544.21768707483</v>
      </c>
      <c r="O125" s="8">
        <f t="shared" si="588"/>
        <v>5282.208588957055</v>
      </c>
      <c r="P125" s="8">
        <f t="shared" si="588"/>
        <v>6063.583815028902</v>
      </c>
      <c r="Q125" s="8">
        <f t="shared" si="588"/>
        <v>6278.40909090909</v>
      </c>
      <c r="R125" s="8">
        <f t="shared" si="588"/>
        <v>6533.333333333333</v>
      </c>
      <c r="S125" s="8">
        <f t="shared" si="588"/>
        <v>6164.102564102564</v>
      </c>
      <c r="T125" s="8">
        <f t="shared" si="588"/>
        <v>5757.847533632287</v>
      </c>
      <c r="U125" s="8">
        <f t="shared" si="588"/>
        <v>5908.713692946058</v>
      </c>
      <c r="V125" s="8">
        <f t="shared" si="588"/>
        <v>5781.512605042017</v>
      </c>
      <c r="W125" s="8">
        <f t="shared" si="588"/>
        <v>6211.618257261411</v>
      </c>
      <c r="X125" s="8">
        <f t="shared" si="588"/>
        <v>6646.153846153846</v>
      </c>
      <c r="Y125" s="8">
        <f t="shared" si="588"/>
        <v>6762.264150943396</v>
      </c>
      <c r="Z125" s="8">
        <f t="shared" si="588"/>
        <v>6857.677902621723</v>
      </c>
      <c r="AA125" s="8">
        <f t="shared" si="588"/>
        <v>6565.055762081784</v>
      </c>
      <c r="AB125" s="8">
        <f t="shared" si="588"/>
        <v>6970.149253731343</v>
      </c>
      <c r="AC125" s="8">
        <f t="shared" si="588"/>
        <v>7294.117647058823</v>
      </c>
      <c r="AD125" s="8">
        <f t="shared" si="588"/>
        <v>7302.491103202847</v>
      </c>
      <c r="AE125" s="8">
        <f t="shared" si="588"/>
        <v>7148.78892733564</v>
      </c>
      <c r="AF125" s="8">
        <f t="shared" si="588"/>
        <v>7601.374570446735</v>
      </c>
      <c r="AG125" s="8">
        <f t="shared" si="588"/>
        <v>7597.9729729729725</v>
      </c>
      <c r="AH125" s="8">
        <f t="shared" si="588"/>
        <v>7675.585284280937</v>
      </c>
      <c r="AI125" s="8">
        <f t="shared" si="588"/>
        <v>7960.264900662251</v>
      </c>
      <c r="AJ125" s="8">
        <f t="shared" si="588"/>
        <v>8006.5359477124175</v>
      </c>
      <c r="AK125" s="8">
        <f t="shared" si="588"/>
        <v>8419.354838709678</v>
      </c>
      <c r="AL125" s="8">
        <f t="shared" si="588"/>
        <v>8825.396825396825</v>
      </c>
      <c r="AM125" s="8">
        <f t="shared" si="588"/>
        <v>9302.46913580247</v>
      </c>
      <c r="AN125" s="8">
        <f t="shared" si="588"/>
        <v>9497.005988023953</v>
      </c>
      <c r="AO125" s="8">
        <f t="shared" si="588"/>
        <v>9859.195402298852</v>
      </c>
      <c r="AP125" s="8">
        <f t="shared" si="588"/>
        <v>10209.809264305177</v>
      </c>
      <c r="AQ125" s="8">
        <f t="shared" si="588"/>
        <v>10260.309278350516</v>
      </c>
      <c r="AR125" s="8">
        <f t="shared" si="588"/>
        <v>10471.604938271605</v>
      </c>
      <c r="AS125" s="8">
        <f t="shared" si="588"/>
        <v>11007.177033492824</v>
      </c>
      <c r="AT125" s="8">
        <f t="shared" si="588"/>
        <v>11547.297297297298</v>
      </c>
      <c r="AU125" s="8">
        <f t="shared" si="588"/>
        <v>11397.565922920892</v>
      </c>
      <c r="AV125" s="8">
        <f t="shared" si="588"/>
        <v>11319.702602230484</v>
      </c>
      <c r="AW125" s="8">
        <f t="shared" si="588"/>
        <v>11738.137082601055</v>
      </c>
      <c r="AX125" s="8">
        <f t="shared" si="588"/>
        <v>12216.171617161715</v>
      </c>
      <c r="AY125" s="8">
        <f t="shared" si="588"/>
        <v>12648.773006134968</v>
      </c>
      <c r="AZ125" s="8">
        <f t="shared" si="588"/>
        <v>12668.044077134988</v>
      </c>
      <c r="BA125" s="8">
        <f t="shared" si="588"/>
        <v>12239.077669902912</v>
      </c>
      <c r="BB125" s="8">
        <f t="shared" si="588"/>
        <v>12071.507150715071</v>
      </c>
      <c r="BC125" s="8">
        <f t="shared" si="588"/>
        <v>11992.746113989637</v>
      </c>
      <c r="BD125" s="8">
        <f t="shared" si="588"/>
        <v>12074.297188755021</v>
      </c>
      <c r="BE125" s="8">
        <f t="shared" si="588"/>
        <v>12619.82675649663</v>
      </c>
      <c r="BF125" s="8">
        <f t="shared" si="588"/>
        <v>12750</v>
      </c>
      <c r="BG125" s="8">
        <f t="shared" si="588"/>
        <v>13160.58394160584</v>
      </c>
      <c r="BH125" s="8">
        <f t="shared" si="588"/>
        <v>13364.43661971831</v>
      </c>
      <c r="BI125" s="8">
        <f t="shared" si="588"/>
        <v>13485.207100591717</v>
      </c>
      <c r="BJ125" s="8">
        <f t="shared" si="588"/>
        <v>13864.516129032258</v>
      </c>
      <c r="BK125" s="8">
        <f t="shared" si="588"/>
        <v>13761.285386381027</v>
      </c>
      <c r="BL125" s="8">
        <f t="shared" si="588"/>
        <v>13578.56093979442</v>
      </c>
      <c r="BM125" s="8">
        <f t="shared" si="588"/>
        <v>14022.808267997149</v>
      </c>
      <c r="BN125" s="8">
        <f t="shared" si="588"/>
        <v>14116.262975778547</v>
      </c>
      <c r="BO125" s="8">
        <f t="shared" si="584"/>
        <v>14541.160593792174</v>
      </c>
      <c r="BP125" s="8">
        <f t="shared" si="584"/>
        <v>14689.632545931758</v>
      </c>
      <c r="BQ125" s="8">
        <f t="shared" si="584"/>
        <v>14983.428935627788</v>
      </c>
      <c r="BR125" s="8">
        <f t="shared" si="584"/>
        <v>15437.383177570093</v>
      </c>
      <c r="BS125" s="8">
        <f t="shared" si="584"/>
        <v>16330.674846625767</v>
      </c>
      <c r="BT125" s="8">
        <f t="shared" si="584"/>
        <v>16597.839135654263</v>
      </c>
      <c r="BU125" s="8">
        <f t="shared" si="584"/>
        <v>16921.602787456446</v>
      </c>
      <c r="BV125" s="8">
        <f t="shared" si="584"/>
        <v>16992.659514398645</v>
      </c>
      <c r="BW125" s="8">
        <f t="shared" si="584"/>
        <v>17115.063924402446</v>
      </c>
      <c r="BX125" s="8">
        <f t="shared" si="584"/>
        <v>17191.847826086956</v>
      </c>
      <c r="BY125" s="8">
        <f t="shared" si="584"/>
        <v>17318.68713605082</v>
      </c>
      <c r="BZ125" s="8">
        <f t="shared" si="584"/>
        <v>17237.071172555043</v>
      </c>
      <c r="CA125" s="8">
        <f t="shared" si="584"/>
        <v>17677.083333333332</v>
      </c>
      <c r="CB125" s="8">
        <f t="shared" si="584"/>
        <v>17769.19292762682</v>
      </c>
      <c r="CC125" s="8">
        <f t="shared" si="584"/>
        <v>17610.530275936704</v>
      </c>
      <c r="CD125" s="8">
        <f t="shared" si="584"/>
        <v>17431.958123773522</v>
      </c>
      <c r="CE125" s="3"/>
      <c r="CF125" s="7">
        <f t="shared" si="448"/>
        <v>0.9583931133428981</v>
      </c>
      <c r="CG125" s="7">
        <f t="shared" si="449"/>
        <v>0.9417475728155341</v>
      </c>
      <c r="CH125" s="7">
        <f t="shared" si="450"/>
        <v>0.8895238095238095</v>
      </c>
      <c r="CI125" s="7">
        <f t="shared" si="451"/>
        <v>0.9045226130653267</v>
      </c>
      <c r="CJ125" s="7">
        <f t="shared" si="452"/>
        <v>0.8897849462365592</v>
      </c>
      <c r="CK125" s="7">
        <f t="shared" si="453"/>
        <v>0.8891509433962264</v>
      </c>
      <c r="CL125" s="7">
        <f t="shared" si="454"/>
        <v>0.9682875264270614</v>
      </c>
      <c r="CM125" s="7">
        <f t="shared" si="455"/>
        <v>0.9607476635514017</v>
      </c>
      <c r="CN125" s="7">
        <f t="shared" si="456"/>
        <v>0.9547038327526133</v>
      </c>
      <c r="CO125" s="7">
        <f t="shared" si="457"/>
        <v>0.9581749049429659</v>
      </c>
      <c r="CP125" s="7">
        <f t="shared" si="458"/>
        <v>0.9190647482014389</v>
      </c>
      <c r="CQ125" s="7">
        <f t="shared" si="459"/>
        <v>0.9173693086003374</v>
      </c>
      <c r="CR125" s="7">
        <f t="shared" si="460"/>
        <v>0.9316596931659692</v>
      </c>
      <c r="CS125" s="7">
        <f t="shared" si="461"/>
        <v>0.948237885462555</v>
      </c>
      <c r="CT125" s="7">
        <f t="shared" si="462"/>
        <v>0.9484629294755879</v>
      </c>
      <c r="CU125" s="7">
        <f t="shared" si="463"/>
        <v>0.9254606365159129</v>
      </c>
      <c r="CV125" s="7">
        <f t="shared" si="464"/>
        <v>0.9522267206477733</v>
      </c>
      <c r="CW125" s="7">
        <f t="shared" si="465"/>
        <v>0.9585326953748007</v>
      </c>
      <c r="CX125" s="7">
        <f t="shared" si="466"/>
        <v>0.9749430523917997</v>
      </c>
      <c r="CY125" s="7">
        <f t="shared" si="467"/>
        <v>0.999298245614035</v>
      </c>
      <c r="CZ125" s="7">
        <f t="shared" si="468"/>
        <v>0.9956584659913169</v>
      </c>
      <c r="DA125" s="7">
        <f t="shared" si="469"/>
        <v>0.9960079840319362</v>
      </c>
      <c r="DB125" s="7">
        <f t="shared" si="470"/>
        <v>1.0365926814637072</v>
      </c>
      <c r="DC125" s="7">
        <f t="shared" si="471"/>
        <v>1.0234151913192462</v>
      </c>
      <c r="DD125" s="7">
        <f t="shared" si="472"/>
        <v>1.0027382256297919</v>
      </c>
      <c r="DE125" s="7">
        <f t="shared" si="473"/>
        <v>0.9756906077348065</v>
      </c>
      <c r="DF125" s="7">
        <f t="shared" si="474"/>
        <v>0.9800629590766003</v>
      </c>
      <c r="DG125" s="7">
        <f t="shared" si="475"/>
        <v>0.9855936413313463</v>
      </c>
      <c r="DH125" s="7">
        <f t="shared" si="476"/>
        <v>0.9832295160517489</v>
      </c>
      <c r="DI125" s="7">
        <f t="shared" si="477"/>
        <v>0.9800759013282732</v>
      </c>
      <c r="DJ125" s="7">
        <f t="shared" si="478"/>
        <v>1.0027198549410699</v>
      </c>
      <c r="DK125" s="7">
        <f t="shared" si="479"/>
        <v>0.9916225749559083</v>
      </c>
      <c r="DL125" s="7">
        <f t="shared" si="480"/>
        <v>0.9866723989681857</v>
      </c>
      <c r="DM125" s="7">
        <f t="shared" si="481"/>
        <v>0.985649856498565</v>
      </c>
      <c r="DN125" s="7">
        <f t="shared" si="482"/>
        <v>0.9699129057798892</v>
      </c>
      <c r="DO125" s="7">
        <f t="shared" si="483"/>
        <v>0.9771621115687009</v>
      </c>
      <c r="DP125" s="7">
        <f t="shared" si="484"/>
        <v>0.9757809757809757</v>
      </c>
      <c r="DQ125" s="7">
        <f t="shared" si="485"/>
        <v>0.9846455406729827</v>
      </c>
      <c r="DR125" s="7">
        <f t="shared" si="486"/>
        <v>0.9750999077774363</v>
      </c>
      <c r="DS125" s="7">
        <f t="shared" si="487"/>
        <v>0.9703054298642534</v>
      </c>
      <c r="DT125" s="7">
        <f t="shared" si="488"/>
        <v>0.9767987486965589</v>
      </c>
      <c r="DU125" s="7">
        <f t="shared" si="489"/>
        <v>0.9747796278158669</v>
      </c>
      <c r="DV125" s="7">
        <f t="shared" si="490"/>
        <v>0.9771889400921658</v>
      </c>
      <c r="DW125" s="7">
        <f t="shared" si="491"/>
        <v>0.9754080983676066</v>
      </c>
      <c r="DX125" s="7">
        <f t="shared" si="492"/>
        <v>0.9803059273422563</v>
      </c>
      <c r="DY125" s="7">
        <f t="shared" si="493"/>
        <v>0.9844078486334967</v>
      </c>
      <c r="DZ125" s="7">
        <f t="shared" si="494"/>
        <v>0.9867141931302656</v>
      </c>
      <c r="EA125" s="7">
        <f t="shared" si="495"/>
        <v>0.9888954693514954</v>
      </c>
      <c r="EB125" s="7">
        <f t="shared" si="496"/>
        <v>1.000135098621994</v>
      </c>
      <c r="EC125" s="7">
        <f t="shared" si="497"/>
        <v>1.0004852602207932</v>
      </c>
      <c r="ED125" s="7">
        <f t="shared" si="498"/>
        <v>1.0064565550448676</v>
      </c>
      <c r="EE125" s="7">
        <f t="shared" si="499"/>
        <v>0.9994054107620652</v>
      </c>
      <c r="EF125" s="7">
        <f t="shared" si="500"/>
        <v>0.9789454902310644</v>
      </c>
      <c r="EG125" s="7">
        <f t="shared" si="501"/>
        <v>0.9724392908158977</v>
      </c>
      <c r="EH125" s="7">
        <f t="shared" si="502"/>
        <v>0.9557339267265358</v>
      </c>
      <c r="EI125" s="7">
        <f t="shared" si="503"/>
        <v>0.949663214311581</v>
      </c>
      <c r="EJ125" s="7">
        <f t="shared" si="504"/>
        <v>0.9372822299651568</v>
      </c>
      <c r="EK125" s="7">
        <f t="shared" si="505"/>
        <v>0.9404094406050333</v>
      </c>
      <c r="EL125" s="7">
        <f t="shared" si="506"/>
        <v>0.9408192352977629</v>
      </c>
      <c r="EM125" s="7">
        <f t="shared" si="507"/>
        <v>0.9251333797262816</v>
      </c>
      <c r="EN125" s="7">
        <f t="shared" si="508"/>
        <v>0.9342462775785241</v>
      </c>
      <c r="EO125" s="7">
        <f t="shared" si="509"/>
        <v>0.929316937067273</v>
      </c>
      <c r="EP125" s="7">
        <f t="shared" si="510"/>
        <v>0.9331920476334645</v>
      </c>
      <c r="EQ125" s="7">
        <f t="shared" si="511"/>
        <v>0.9459108610990913</v>
      </c>
      <c r="ER125" s="7">
        <f t="shared" si="512"/>
        <v>0.9538461538461539</v>
      </c>
      <c r="ES125" s="7">
        <f t="shared" si="513"/>
        <v>0.9664977351213169</v>
      </c>
      <c r="ET125" s="7">
        <f t="shared" si="514"/>
        <v>0.9623850055885135</v>
      </c>
      <c r="EU125" s="7">
        <f t="shared" si="515"/>
        <v>0.9618280009819163</v>
      </c>
      <c r="EV125" s="7">
        <f t="shared" si="516"/>
        <v>0.9658142979652296</v>
      </c>
      <c r="EW125" s="7">
        <f t="shared" si="517"/>
        <v>0.9765573409641206</v>
      </c>
      <c r="EX125" s="7">
        <f t="shared" si="518"/>
        <v>0.9759644231108602</v>
      </c>
      <c r="EY125" s="7">
        <f t="shared" si="519"/>
        <v>0.9611122105679792</v>
      </c>
      <c r="EZ125" s="7">
        <f t="shared" si="520"/>
        <v>0.9662546155081072</v>
      </c>
      <c r="FA125" s="7">
        <f t="shared" si="521"/>
        <v>0.9786720066113601</v>
      </c>
      <c r="FB125" s="7">
        <f t="shared" si="522"/>
        <v>0.9802299277989526</v>
      </c>
      <c r="FC125" s="7">
        <f t="shared" si="523"/>
        <v>0.9655854313627106</v>
      </c>
      <c r="FD125" s="7">
        <f t="shared" si="524"/>
        <v>0.9503161698283651</v>
      </c>
      <c r="FE125" s="7">
        <f t="shared" si="525"/>
        <v>0.9453286646506445</v>
      </c>
      <c r="FF125" s="7">
        <f t="shared" si="526"/>
        <v>0.9337270008616758</v>
      </c>
      <c r="FG125" s="7">
        <f t="shared" si="527"/>
        <v>0.9322154746391955</v>
      </c>
      <c r="FH125" s="7">
        <f t="shared" si="528"/>
        <v>0.9437742896078333</v>
      </c>
      <c r="FI125" s="3"/>
      <c r="FJ125" s="4">
        <f aca="true" t="shared" si="589" ref="FJ125:GO125">B125/B$129</f>
        <v>0.8413098236775819</v>
      </c>
      <c r="FK125" s="4">
        <f t="shared" si="589"/>
        <v>0.8622222222222222</v>
      </c>
      <c r="FL125" s="4">
        <f t="shared" si="589"/>
        <v>0.8309608540925267</v>
      </c>
      <c r="FM125" s="4">
        <f t="shared" si="589"/>
        <v>0.8823529411764707</v>
      </c>
      <c r="FN125" s="4">
        <f t="shared" si="589"/>
        <v>0.8826666666666666</v>
      </c>
      <c r="FO125" s="4">
        <f t="shared" si="589"/>
        <v>0.843400447427293</v>
      </c>
      <c r="FP125" s="4">
        <f t="shared" si="589"/>
        <v>0.8875968992248062</v>
      </c>
      <c r="FQ125" s="4">
        <f t="shared" si="589"/>
        <v>0.8697123519458544</v>
      </c>
      <c r="FR125" s="4">
        <f t="shared" si="589"/>
        <v>0.8379204892966361</v>
      </c>
      <c r="FS125" s="4">
        <f t="shared" si="589"/>
        <v>0.8842105263157894</v>
      </c>
      <c r="FT125" s="4">
        <f t="shared" si="589"/>
        <v>0.8268608414239482</v>
      </c>
      <c r="FU125" s="4">
        <f t="shared" si="589"/>
        <v>0.8205128205128206</v>
      </c>
      <c r="FV125" s="4">
        <f t="shared" si="589"/>
        <v>0.8216482164821648</v>
      </c>
      <c r="FW125" s="4">
        <f t="shared" si="589"/>
        <v>0.8627254509018036</v>
      </c>
      <c r="FX125" s="4">
        <f t="shared" si="589"/>
        <v>0.848705501618123</v>
      </c>
      <c r="FY125" s="4">
        <f t="shared" si="589"/>
        <v>0.8422256097560975</v>
      </c>
      <c r="FZ125" s="4">
        <f t="shared" si="589"/>
        <v>0.8756515264333581</v>
      </c>
      <c r="GA125" s="4">
        <f t="shared" si="589"/>
        <v>0.8916913946587538</v>
      </c>
      <c r="GB125" s="4">
        <f t="shared" si="589"/>
        <v>0.8849069607167471</v>
      </c>
      <c r="GC125" s="4">
        <f t="shared" si="589"/>
        <v>0.8944723618090451</v>
      </c>
      <c r="GD125" s="4">
        <f t="shared" si="589"/>
        <v>0.9124668435013263</v>
      </c>
      <c r="GE125" s="4">
        <f t="shared" si="589"/>
        <v>0.898020395920816</v>
      </c>
      <c r="GF125" s="4">
        <f t="shared" si="589"/>
        <v>0.9240641711229945</v>
      </c>
      <c r="GG125" s="4">
        <f t="shared" si="589"/>
        <v>0.9218106995884774</v>
      </c>
      <c r="GH125" s="4">
        <f t="shared" si="589"/>
        <v>0.881135707410972</v>
      </c>
      <c r="GI125" s="4">
        <f t="shared" si="589"/>
        <v>0.882117882117882</v>
      </c>
      <c r="GJ125" s="4">
        <f t="shared" si="589"/>
        <v>0.8811320754716981</v>
      </c>
      <c r="GK125" s="4">
        <f t="shared" si="589"/>
        <v>0.889287315105334</v>
      </c>
      <c r="GL125" s="4">
        <f t="shared" si="589"/>
        <v>0.8980306345733041</v>
      </c>
      <c r="GM125" s="4">
        <f t="shared" si="589"/>
        <v>0.9214986619090098</v>
      </c>
      <c r="GN125" s="4">
        <f t="shared" si="589"/>
        <v>0.9341216216216216</v>
      </c>
      <c r="GO125" s="4">
        <f t="shared" si="589"/>
        <v>0.922855970455478</v>
      </c>
      <c r="GP125" s="4">
        <f aca="true" t="shared" si="590" ref="GP125:HU125">AH125/AH$129</f>
        <v>0.9280226445612616</v>
      </c>
      <c r="GQ125" s="4">
        <f t="shared" si="590"/>
        <v>0.923549750288129</v>
      </c>
      <c r="GR125" s="4">
        <f t="shared" si="590"/>
        <v>0.9094283593170006</v>
      </c>
      <c r="GS125" s="4">
        <f t="shared" si="590"/>
        <v>0.9129066107030431</v>
      </c>
      <c r="GT125" s="4">
        <f t="shared" si="590"/>
        <v>0.9025974025974026</v>
      </c>
      <c r="GU125" s="4">
        <f t="shared" si="590"/>
        <v>0.9119515885022693</v>
      </c>
      <c r="GV125" s="4">
        <f t="shared" si="590"/>
        <v>0.9204875217643644</v>
      </c>
      <c r="GW125" s="4">
        <f t="shared" si="590"/>
        <v>0.9190999196356818</v>
      </c>
      <c r="GX125" s="4">
        <f t="shared" si="590"/>
        <v>0.9288547347545861</v>
      </c>
      <c r="GY125" s="4">
        <f t="shared" si="590"/>
        <v>0.9489868891537544</v>
      </c>
      <c r="GZ125" s="4">
        <f t="shared" si="590"/>
        <v>0.9481332439078917</v>
      </c>
      <c r="HA125" s="4">
        <f t="shared" si="590"/>
        <v>0.9453462091637559</v>
      </c>
      <c r="HB125" s="4">
        <f t="shared" si="590"/>
        <v>0.9412520653570774</v>
      </c>
      <c r="HC125" s="4">
        <f t="shared" si="590"/>
        <v>0.9494761743832375</v>
      </c>
      <c r="HD125" s="4">
        <f t="shared" si="590"/>
        <v>0.9575471698113208</v>
      </c>
      <c r="HE125" s="4">
        <f t="shared" si="590"/>
        <v>0.9506120125249075</v>
      </c>
      <c r="HF125" s="4">
        <f t="shared" si="590"/>
        <v>0.9515424164524421</v>
      </c>
      <c r="HG125" s="4">
        <f t="shared" si="590"/>
        <v>0.9579509815309559</v>
      </c>
      <c r="HH125" s="4">
        <f t="shared" si="590"/>
        <v>0.9698407676895497</v>
      </c>
      <c r="HI125" s="4">
        <f t="shared" si="590"/>
        <v>0.9826561434278477</v>
      </c>
      <c r="HJ125" s="4">
        <f t="shared" si="590"/>
        <v>0.9784217565760144</v>
      </c>
      <c r="HK125" s="4">
        <f t="shared" si="590"/>
        <v>0.9830119765565276</v>
      </c>
      <c r="HL125" s="4">
        <f t="shared" si="590"/>
        <v>0.9703082136517671</v>
      </c>
      <c r="HM125" s="4">
        <f t="shared" si="590"/>
        <v>0.9598126052265573</v>
      </c>
      <c r="HN125" s="4">
        <f t="shared" si="590"/>
        <v>0.947510187167622</v>
      </c>
      <c r="HO125" s="4">
        <f t="shared" si="590"/>
        <v>0.9484481851657023</v>
      </c>
      <c r="HP125" s="4">
        <f t="shared" si="590"/>
        <v>0.9535833176308021</v>
      </c>
      <c r="HQ125" s="4">
        <f t="shared" si="590"/>
        <v>0.9409023886759068</v>
      </c>
      <c r="HR125" s="4">
        <f t="shared" si="590"/>
        <v>0.9489429817298669</v>
      </c>
      <c r="HS125" s="4">
        <f t="shared" si="590"/>
        <v>0.9455864570737605</v>
      </c>
      <c r="HT125" s="4">
        <f t="shared" si="590"/>
        <v>0.9529551192868553</v>
      </c>
      <c r="HU125" s="4">
        <f t="shared" si="590"/>
        <v>0.9557444741316493</v>
      </c>
      <c r="HV125" s="4">
        <f aca="true" t="shared" si="591" ref="HV125:IV125">BN125/BN$129</f>
        <v>0.9588680487002303</v>
      </c>
      <c r="HW125" s="4">
        <f t="shared" si="591"/>
        <v>0.9581610421946556</v>
      </c>
      <c r="HX125" s="4">
        <f t="shared" si="591"/>
        <v>0.9565458895915229</v>
      </c>
      <c r="HY125" s="4">
        <f t="shared" si="591"/>
        <v>0.9604919104428828</v>
      </c>
      <c r="HZ125" s="4">
        <f t="shared" si="591"/>
        <v>0.9641231176310362</v>
      </c>
      <c r="IA125" s="4">
        <f t="shared" si="591"/>
        <v>0.975269289953836</v>
      </c>
      <c r="IB125" s="4">
        <f t="shared" si="591"/>
        <v>0.9810196189732856</v>
      </c>
      <c r="IC125" s="4">
        <f t="shared" si="591"/>
        <v>0.977195747677655</v>
      </c>
      <c r="ID125" s="4">
        <f t="shared" si="591"/>
        <v>0.9889582648701938</v>
      </c>
      <c r="IE125" s="4">
        <f t="shared" si="591"/>
        <v>0.9961177612423163</v>
      </c>
      <c r="IF125" s="4">
        <f t="shared" si="591"/>
        <v>0.9937796487700669</v>
      </c>
      <c r="IG125" s="4">
        <f t="shared" si="591"/>
        <v>0.9969829950630829</v>
      </c>
      <c r="IH125" s="4">
        <f t="shared" si="591"/>
        <v>0.9986354197567486</v>
      </c>
      <c r="II125" s="4">
        <f t="shared" si="591"/>
        <v>1.0061264822134386</v>
      </c>
      <c r="IJ125" s="4">
        <f t="shared" si="591"/>
        <v>1.0015222768912933</v>
      </c>
      <c r="IK125" s="4">
        <f t="shared" si="591"/>
        <v>0.9991304118685604</v>
      </c>
      <c r="IL125" s="4">
        <f t="shared" si="591"/>
        <v>1.009065889590416</v>
      </c>
    </row>
    <row r="126" spans="1:246" ht="12.75">
      <c r="A126" t="s">
        <v>52</v>
      </c>
      <c r="B126" s="8">
        <f t="shared" si="371"/>
        <v>3894.736842105263</v>
      </c>
      <c r="C126" s="8">
        <f t="shared" si="588"/>
        <v>3455.0898203592815</v>
      </c>
      <c r="D126" s="8">
        <f t="shared" si="588"/>
        <v>3111.842105263158</v>
      </c>
      <c r="E126" s="8">
        <f t="shared" si="588"/>
        <v>2708.0291970802923</v>
      </c>
      <c r="F126" s="8">
        <f t="shared" si="588"/>
        <v>2823.076923076923</v>
      </c>
      <c r="G126" s="8">
        <f t="shared" si="588"/>
        <v>3052.2388059701493</v>
      </c>
      <c r="H126" s="8">
        <f t="shared" si="588"/>
        <v>3598.5401459854015</v>
      </c>
      <c r="I126" s="8">
        <f t="shared" si="588"/>
        <v>3935.251798561151</v>
      </c>
      <c r="J126" s="8">
        <f t="shared" si="588"/>
        <v>4173.611111111111</v>
      </c>
      <c r="K126" s="8">
        <f t="shared" si="588"/>
        <v>3936.1702127659573</v>
      </c>
      <c r="L126" s="8">
        <f t="shared" si="588"/>
        <v>4172.661870503597</v>
      </c>
      <c r="M126" s="8">
        <f t="shared" si="588"/>
        <v>4250</v>
      </c>
      <c r="N126" s="8">
        <f t="shared" si="588"/>
        <v>5238.0952380952385</v>
      </c>
      <c r="O126" s="8">
        <f t="shared" si="588"/>
        <v>5742.331288343558</v>
      </c>
      <c r="P126" s="8">
        <f t="shared" si="588"/>
        <v>6601.156069364161</v>
      </c>
      <c r="Q126" s="8">
        <f t="shared" si="588"/>
        <v>6914.772727272727</v>
      </c>
      <c r="R126" s="8">
        <f t="shared" si="588"/>
        <v>6950</v>
      </c>
      <c r="S126" s="8">
        <f t="shared" si="588"/>
        <v>6912.820512820513</v>
      </c>
      <c r="T126" s="8">
        <f t="shared" si="588"/>
        <v>6672.645739910314</v>
      </c>
      <c r="U126" s="8">
        <f t="shared" si="588"/>
        <v>6618.257261410788</v>
      </c>
      <c r="V126" s="8">
        <f t="shared" si="588"/>
        <v>6873.949579831932</v>
      </c>
      <c r="W126" s="8">
        <f t="shared" si="588"/>
        <v>7103.734439834025</v>
      </c>
      <c r="X126" s="8">
        <f t="shared" si="588"/>
        <v>7503.846153846154</v>
      </c>
      <c r="Y126" s="8">
        <f t="shared" si="588"/>
        <v>7188.679245283019</v>
      </c>
      <c r="Z126" s="8">
        <f t="shared" si="588"/>
        <v>7205.992509363296</v>
      </c>
      <c r="AA126" s="8">
        <f t="shared" si="588"/>
        <v>6877.32342007435</v>
      </c>
      <c r="AB126" s="8">
        <f t="shared" si="588"/>
        <v>7123.134328358209</v>
      </c>
      <c r="AC126" s="8">
        <f t="shared" si="588"/>
        <v>7386.029411764706</v>
      </c>
      <c r="AD126" s="8">
        <f t="shared" si="588"/>
        <v>7590.747330960854</v>
      </c>
      <c r="AE126" s="8">
        <f t="shared" si="588"/>
        <v>7532.871972318339</v>
      </c>
      <c r="AF126" s="8">
        <f t="shared" si="588"/>
        <v>7814.432989690721</v>
      </c>
      <c r="AG126" s="8">
        <f t="shared" si="588"/>
        <v>7790.54054054054</v>
      </c>
      <c r="AH126" s="8">
        <f t="shared" si="588"/>
        <v>7949.832775919733</v>
      </c>
      <c r="AI126" s="8">
        <f t="shared" si="588"/>
        <v>8245.033112582782</v>
      </c>
      <c r="AJ126" s="8">
        <f t="shared" si="588"/>
        <v>8235.294117647058</v>
      </c>
      <c r="AK126" s="8">
        <f t="shared" si="588"/>
        <v>8296.774193548386</v>
      </c>
      <c r="AL126" s="8">
        <f t="shared" si="588"/>
        <v>8631.746031746032</v>
      </c>
      <c r="AM126" s="8">
        <f t="shared" si="588"/>
        <v>8882.716049382716</v>
      </c>
      <c r="AN126" s="8">
        <f t="shared" si="588"/>
        <v>9275.449101796408</v>
      </c>
      <c r="AO126" s="8">
        <f t="shared" si="588"/>
        <v>9448.275862068966</v>
      </c>
      <c r="AP126" s="8">
        <f t="shared" si="588"/>
        <v>9773.84196185286</v>
      </c>
      <c r="AQ126" s="8">
        <f t="shared" si="588"/>
        <v>10077.319587628866</v>
      </c>
      <c r="AR126" s="8">
        <f t="shared" si="588"/>
        <v>10511.111111111111</v>
      </c>
      <c r="AS126" s="8">
        <f t="shared" si="588"/>
        <v>11224.88038277512</v>
      </c>
      <c r="AT126" s="8">
        <f t="shared" si="588"/>
        <v>12137.387387387387</v>
      </c>
      <c r="AU126" s="8">
        <f t="shared" si="588"/>
        <v>12474.645030425963</v>
      </c>
      <c r="AV126" s="8">
        <f t="shared" si="588"/>
        <v>12492.565055762083</v>
      </c>
      <c r="AW126" s="8">
        <f t="shared" si="588"/>
        <v>12695.957820738138</v>
      </c>
      <c r="AX126" s="8">
        <f t="shared" si="588"/>
        <v>13452.145214521452</v>
      </c>
      <c r="AY126" s="8">
        <f t="shared" si="588"/>
        <v>14365.030674846625</v>
      </c>
      <c r="AZ126" s="8">
        <f t="shared" si="588"/>
        <v>14483.471074380166</v>
      </c>
      <c r="BA126" s="8">
        <f t="shared" si="588"/>
        <v>14160.19417475728</v>
      </c>
      <c r="BB126" s="8">
        <f t="shared" si="588"/>
        <v>14090.20902090209</v>
      </c>
      <c r="BC126" s="8">
        <f t="shared" si="588"/>
        <v>13833.160621761657</v>
      </c>
      <c r="BD126" s="8">
        <f t="shared" si="588"/>
        <v>12754.016064257028</v>
      </c>
      <c r="BE126" s="8">
        <f t="shared" si="588"/>
        <v>12912.415784408084</v>
      </c>
      <c r="BF126" s="8">
        <f t="shared" si="588"/>
        <v>13138.475836431227</v>
      </c>
      <c r="BG126" s="8">
        <f t="shared" si="588"/>
        <v>12996.350364963504</v>
      </c>
      <c r="BH126" s="8">
        <f t="shared" si="588"/>
        <v>12576.584507042255</v>
      </c>
      <c r="BI126" s="8">
        <f t="shared" si="588"/>
        <v>12528.317836010145</v>
      </c>
      <c r="BJ126" s="8">
        <f t="shared" si="588"/>
        <v>13211.290322580646</v>
      </c>
      <c r="BK126" s="8">
        <f t="shared" si="588"/>
        <v>13703.136954858455</v>
      </c>
      <c r="BL126" s="8">
        <f t="shared" si="588"/>
        <v>13648.311306901616</v>
      </c>
      <c r="BM126" s="8">
        <f t="shared" si="588"/>
        <v>13787.59800427655</v>
      </c>
      <c r="BN126" s="8">
        <f t="shared" si="588"/>
        <v>13885.813148788928</v>
      </c>
      <c r="BO126" s="8">
        <f t="shared" si="584"/>
        <v>13995.276653171391</v>
      </c>
      <c r="BP126" s="8">
        <f t="shared" si="584"/>
        <v>14014.435695538057</v>
      </c>
      <c r="BQ126" s="8">
        <f t="shared" si="584"/>
        <v>14170.17208413002</v>
      </c>
      <c r="BR126" s="8">
        <f t="shared" si="584"/>
        <v>14812.461059190031</v>
      </c>
      <c r="BS126" s="8">
        <f t="shared" si="584"/>
        <v>15641.717791411043</v>
      </c>
      <c r="BT126" s="8">
        <f t="shared" si="584"/>
        <v>16321.728691476592</v>
      </c>
      <c r="BU126" s="8">
        <f t="shared" si="584"/>
        <v>17004.065040650406</v>
      </c>
      <c r="BV126" s="8">
        <f t="shared" si="584"/>
        <v>17686.053077357425</v>
      </c>
      <c r="BW126" s="8">
        <f t="shared" si="584"/>
        <v>17831.573096164535</v>
      </c>
      <c r="BX126" s="8">
        <f t="shared" si="584"/>
        <v>18435.32608695652</v>
      </c>
      <c r="BY126" s="8">
        <f t="shared" si="584"/>
        <v>19195.87083112758</v>
      </c>
      <c r="BZ126" s="8">
        <f t="shared" si="584"/>
        <v>20197.644649257552</v>
      </c>
      <c r="CA126" s="8">
        <f t="shared" si="584"/>
        <v>22160.714285714286</v>
      </c>
      <c r="CB126" s="8">
        <f t="shared" si="584"/>
        <v>22291.67269535357</v>
      </c>
      <c r="CC126" s="8">
        <f t="shared" si="584"/>
        <v>23496.18909165223</v>
      </c>
      <c r="CD126" s="8">
        <f t="shared" si="584"/>
        <v>22456.732405132912</v>
      </c>
      <c r="CF126" s="7">
        <f t="shared" si="448"/>
        <v>0.9555236728837877</v>
      </c>
      <c r="CG126" s="7">
        <f t="shared" si="449"/>
        <v>0.9336569579288027</v>
      </c>
      <c r="CH126" s="7">
        <f t="shared" si="450"/>
        <v>0.9009523809523808</v>
      </c>
      <c r="CI126" s="7">
        <f t="shared" si="451"/>
        <v>0.9321608040201006</v>
      </c>
      <c r="CJ126" s="7">
        <f t="shared" si="452"/>
        <v>0.9865591397849462</v>
      </c>
      <c r="CK126" s="7">
        <f t="shared" si="453"/>
        <v>0.964622641509434</v>
      </c>
      <c r="CL126" s="7">
        <f t="shared" si="454"/>
        <v>1.0422832980972516</v>
      </c>
      <c r="CM126" s="7">
        <f t="shared" si="455"/>
        <v>1.0224299065420561</v>
      </c>
      <c r="CN126" s="7">
        <f t="shared" si="456"/>
        <v>1.0470383275261326</v>
      </c>
      <c r="CO126" s="7">
        <f t="shared" si="457"/>
        <v>1.0551330798479088</v>
      </c>
      <c r="CP126" s="7">
        <f t="shared" si="458"/>
        <v>1.0431654676258992</v>
      </c>
      <c r="CQ126" s="7">
        <f t="shared" si="459"/>
        <v>1.003372681281619</v>
      </c>
      <c r="CR126" s="7">
        <f t="shared" si="460"/>
        <v>1.0739191073919108</v>
      </c>
      <c r="CS126" s="7">
        <f t="shared" si="461"/>
        <v>1.0308370044052864</v>
      </c>
      <c r="CT126" s="7">
        <f t="shared" si="462"/>
        <v>1.0325497287522605</v>
      </c>
      <c r="CU126" s="7">
        <f t="shared" si="463"/>
        <v>1.0192629815745395</v>
      </c>
      <c r="CV126" s="7">
        <f t="shared" si="464"/>
        <v>1.0129554655870445</v>
      </c>
      <c r="CW126" s="7">
        <f t="shared" si="465"/>
        <v>1.0749601275917067</v>
      </c>
      <c r="CX126" s="7">
        <f t="shared" si="466"/>
        <v>1.1298405466970387</v>
      </c>
      <c r="CY126" s="7">
        <f t="shared" si="467"/>
        <v>1.119298245614035</v>
      </c>
      <c r="CZ126" s="7">
        <f t="shared" si="468"/>
        <v>1.183791606367583</v>
      </c>
      <c r="DA126" s="7">
        <f t="shared" si="469"/>
        <v>1.1390552228875583</v>
      </c>
      <c r="DB126" s="7">
        <f t="shared" si="470"/>
        <v>1.1703659268146371</v>
      </c>
      <c r="DC126" s="7">
        <f t="shared" si="471"/>
        <v>1.0879497430039977</v>
      </c>
      <c r="DD126" s="7">
        <f t="shared" si="472"/>
        <v>1.0536692223439212</v>
      </c>
      <c r="DE126" s="7">
        <f t="shared" si="473"/>
        <v>1.022099447513812</v>
      </c>
      <c r="DF126" s="7">
        <f t="shared" si="474"/>
        <v>1.0015739769150054</v>
      </c>
      <c r="DG126" s="7">
        <f t="shared" si="475"/>
        <v>0.998012916045703</v>
      </c>
      <c r="DH126" s="7">
        <f t="shared" si="476"/>
        <v>1.0220412074748444</v>
      </c>
      <c r="DI126" s="7">
        <f t="shared" si="477"/>
        <v>1.0327324478178368</v>
      </c>
      <c r="DJ126" s="7">
        <f t="shared" si="478"/>
        <v>1.0308250226654578</v>
      </c>
      <c r="DK126" s="7">
        <f t="shared" si="479"/>
        <v>1.0167548500881833</v>
      </c>
      <c r="DL126" s="7">
        <f t="shared" si="480"/>
        <v>1.021926053310404</v>
      </c>
      <c r="DM126" s="7">
        <f t="shared" si="481"/>
        <v>1.020910209102091</v>
      </c>
      <c r="DN126" s="7">
        <f t="shared" si="482"/>
        <v>0.997624703087886</v>
      </c>
      <c r="DO126" s="7">
        <f t="shared" si="483"/>
        <v>0.9629352302508423</v>
      </c>
      <c r="DP126" s="7">
        <f t="shared" si="484"/>
        <v>0.9543699543699543</v>
      </c>
      <c r="DQ126" s="7">
        <f t="shared" si="485"/>
        <v>0.9402156158118261</v>
      </c>
      <c r="DR126" s="7">
        <f t="shared" si="486"/>
        <v>0.9523516753765755</v>
      </c>
      <c r="DS126" s="7">
        <f t="shared" si="487"/>
        <v>0.9298642533936651</v>
      </c>
      <c r="DT126" s="7">
        <f t="shared" si="488"/>
        <v>0.9350886339937435</v>
      </c>
      <c r="DU126" s="7">
        <f t="shared" si="489"/>
        <v>0.9573947110675808</v>
      </c>
      <c r="DV126" s="7">
        <f t="shared" si="490"/>
        <v>0.9808755760368664</v>
      </c>
      <c r="DW126" s="7">
        <f t="shared" si="491"/>
        <v>0.9947000211999151</v>
      </c>
      <c r="DX126" s="7">
        <f t="shared" si="492"/>
        <v>1.0304015296367113</v>
      </c>
      <c r="DY126" s="7">
        <f t="shared" si="493"/>
        <v>1.0774351786965661</v>
      </c>
      <c r="DZ126" s="7">
        <f t="shared" si="494"/>
        <v>1.0889500972132211</v>
      </c>
      <c r="EA126" s="7">
        <f t="shared" si="495"/>
        <v>1.0695883920639622</v>
      </c>
      <c r="EB126" s="7">
        <f t="shared" si="496"/>
        <v>1.1013239664955417</v>
      </c>
      <c r="EC126" s="7">
        <f t="shared" si="497"/>
        <v>1.136236806987747</v>
      </c>
      <c r="ED126" s="7">
        <f t="shared" si="498"/>
        <v>1.1506894287590284</v>
      </c>
      <c r="EE126" s="7">
        <f t="shared" si="499"/>
        <v>1.1562778713705282</v>
      </c>
      <c r="EF126" s="7">
        <f t="shared" si="500"/>
        <v>1.1426532250869836</v>
      </c>
      <c r="EG126" s="7">
        <f t="shared" si="501"/>
        <v>1.121670447861524</v>
      </c>
      <c r="EH126" s="7">
        <f t="shared" si="502"/>
        <v>1.0095366764682507</v>
      </c>
      <c r="EI126" s="7">
        <f t="shared" si="503"/>
        <v>0.9716810313609039</v>
      </c>
      <c r="EJ126" s="7">
        <f t="shared" si="504"/>
        <v>0.9658399945343992</v>
      </c>
      <c r="EK126" s="7">
        <f t="shared" si="505"/>
        <v>0.9286738818620419</v>
      </c>
      <c r="EL126" s="7">
        <f t="shared" si="506"/>
        <v>0.8853566338228915</v>
      </c>
      <c r="EM126" s="7">
        <f t="shared" si="507"/>
        <v>0.8594873579215959</v>
      </c>
      <c r="EN126" s="7">
        <f t="shared" si="508"/>
        <v>0.8902293228996849</v>
      </c>
      <c r="EO126" s="7">
        <f t="shared" si="509"/>
        <v>0.925390100237677</v>
      </c>
      <c r="EP126" s="7">
        <f t="shared" si="510"/>
        <v>0.937985669593299</v>
      </c>
      <c r="EQ126" s="7">
        <f t="shared" si="511"/>
        <v>0.9300447136881581</v>
      </c>
      <c r="ER126" s="7">
        <f t="shared" si="512"/>
        <v>0.9382744914659809</v>
      </c>
      <c r="ES126" s="7">
        <f t="shared" si="513"/>
        <v>0.9302148271067857</v>
      </c>
      <c r="ET126" s="7">
        <f t="shared" si="514"/>
        <v>0.9181497721606053</v>
      </c>
      <c r="EU126" s="7">
        <f t="shared" si="515"/>
        <v>0.9096227804598642</v>
      </c>
      <c r="EV126" s="7">
        <f t="shared" si="516"/>
        <v>0.9267170811569346</v>
      </c>
      <c r="EW126" s="7">
        <f t="shared" si="517"/>
        <v>0.9353584268838506</v>
      </c>
      <c r="EX126" s="7">
        <f t="shared" si="518"/>
        <v>0.9597289379875058</v>
      </c>
      <c r="EY126" s="7">
        <f t="shared" si="519"/>
        <v>0.9657958968269673</v>
      </c>
      <c r="EZ126" s="7">
        <f t="shared" si="520"/>
        <v>1.0056830951998714</v>
      </c>
      <c r="FA126" s="7">
        <f t="shared" si="521"/>
        <v>1.019643367979403</v>
      </c>
      <c r="FB126" s="7">
        <f t="shared" si="522"/>
        <v>1.051129497071674</v>
      </c>
      <c r="FC126" s="7">
        <f t="shared" si="523"/>
        <v>1.0702458605117913</v>
      </c>
      <c r="FD126" s="7">
        <f t="shared" si="524"/>
        <v>1.1135388437217708</v>
      </c>
      <c r="FE126" s="7">
        <f t="shared" si="525"/>
        <v>1.1851026579659398</v>
      </c>
      <c r="FF126" s="7">
        <f t="shared" si="526"/>
        <v>1.171372091844493</v>
      </c>
      <c r="FG126" s="7">
        <f t="shared" si="527"/>
        <v>1.2437735106827625</v>
      </c>
      <c r="FH126" s="7">
        <f t="shared" si="528"/>
        <v>1.2158178973401301</v>
      </c>
      <c r="FI126" s="3"/>
      <c r="FJ126" s="4">
        <f aca="true" t="shared" si="592" ref="FJ126:GO126">B126/B$133</f>
        <v>1.1345826235093697</v>
      </c>
      <c r="FK126" s="4">
        <f t="shared" si="592"/>
        <v>1.0907372400756143</v>
      </c>
      <c r="FL126" s="4">
        <f t="shared" si="592"/>
        <v>1.134292565947242</v>
      </c>
      <c r="FM126" s="4">
        <f t="shared" si="592"/>
        <v>1.1345565749235476</v>
      </c>
      <c r="FN126" s="4">
        <f t="shared" si="592"/>
        <v>1.1838709677419352</v>
      </c>
      <c r="FO126" s="4">
        <f t="shared" si="592"/>
        <v>1.1267217630853996</v>
      </c>
      <c r="FP126" s="4">
        <f t="shared" si="592"/>
        <v>1.1385681293302539</v>
      </c>
      <c r="FQ126" s="4">
        <f t="shared" si="592"/>
        <v>1.0961923847695392</v>
      </c>
      <c r="FR126" s="4">
        <f t="shared" si="592"/>
        <v>1.2092555331991952</v>
      </c>
      <c r="FS126" s="4">
        <f t="shared" si="592"/>
        <v>1.1490683229813665</v>
      </c>
      <c r="FT126" s="4">
        <f t="shared" si="592"/>
        <v>1.1693548387096775</v>
      </c>
      <c r="FU126" s="4">
        <f t="shared" si="592"/>
        <v>1.135496183206107</v>
      </c>
      <c r="FV126" s="4">
        <f t="shared" si="592"/>
        <v>1.1901081916537866</v>
      </c>
      <c r="FW126" s="4">
        <f t="shared" si="592"/>
        <v>1.0469798657718121</v>
      </c>
      <c r="FX126" s="4">
        <f t="shared" si="592"/>
        <v>1.062325581395349</v>
      </c>
      <c r="FY126" s="4">
        <f t="shared" si="592"/>
        <v>1.1144688644688645</v>
      </c>
      <c r="FZ126" s="4">
        <f t="shared" si="592"/>
        <v>1.0719794344473008</v>
      </c>
      <c r="GA126" s="4">
        <f t="shared" si="592"/>
        <v>1.1196013289036544</v>
      </c>
      <c r="GB126" s="4">
        <f t="shared" si="592"/>
        <v>1.1221719457013575</v>
      </c>
      <c r="GC126" s="4">
        <f t="shared" si="592"/>
        <v>1.119298245614035</v>
      </c>
      <c r="GD126" s="4">
        <f t="shared" si="592"/>
        <v>1.1880900508351488</v>
      </c>
      <c r="GE126" s="4">
        <f t="shared" si="592"/>
        <v>1.1513113651647613</v>
      </c>
      <c r="GF126" s="4">
        <f t="shared" si="592"/>
        <v>1.1442815249266862</v>
      </c>
      <c r="GG126" s="4">
        <f t="shared" si="592"/>
        <v>1.075056433408578</v>
      </c>
      <c r="GH126" s="4">
        <f t="shared" si="592"/>
        <v>1.1114962449451185</v>
      </c>
      <c r="GI126" s="4">
        <f t="shared" si="592"/>
        <v>1.088875809299588</v>
      </c>
      <c r="GJ126" s="4">
        <f t="shared" si="592"/>
        <v>1.0676733780760626</v>
      </c>
      <c r="GK126" s="4">
        <f t="shared" si="592"/>
        <v>1.069185737094199</v>
      </c>
      <c r="GL126" s="4">
        <f t="shared" si="592"/>
        <v>1.0740181268882176</v>
      </c>
      <c r="GM126" s="4">
        <f t="shared" si="592"/>
        <v>1.0729423361261705</v>
      </c>
      <c r="GN126" s="4">
        <f t="shared" si="592"/>
        <v>1.0838894184938037</v>
      </c>
      <c r="GO126" s="4">
        <f t="shared" si="592"/>
        <v>1.0695732838589982</v>
      </c>
      <c r="GP126" s="4">
        <f aca="true" t="shared" si="593" ref="GP126:HU126">AH126/AH$133</f>
        <v>1.0765398550724639</v>
      </c>
      <c r="GQ126" s="4">
        <f t="shared" si="593"/>
        <v>1.0645575032064984</v>
      </c>
      <c r="GR126" s="4">
        <f t="shared" si="593"/>
        <v>1.0566037735849054</v>
      </c>
      <c r="GS126" s="4">
        <f t="shared" si="593"/>
        <v>1.0408741400242816</v>
      </c>
      <c r="GT126" s="4">
        <f t="shared" si="593"/>
        <v>1.0299242424242423</v>
      </c>
      <c r="GU126" s="4">
        <f t="shared" si="593"/>
        <v>1.0348795397339086</v>
      </c>
      <c r="GV126" s="4">
        <f t="shared" si="593"/>
        <v>1.0584215920737958</v>
      </c>
      <c r="GW126" s="4">
        <f t="shared" si="593"/>
        <v>1.0518234165067177</v>
      </c>
      <c r="GX126" s="4">
        <f t="shared" si="593"/>
        <v>1.0424295263004941</v>
      </c>
      <c r="GY126" s="4">
        <f t="shared" si="593"/>
        <v>1.0385126162018592</v>
      </c>
      <c r="GZ126" s="4">
        <f t="shared" si="593"/>
        <v>1.0503330866025167</v>
      </c>
      <c r="HA126" s="4">
        <f t="shared" si="593"/>
        <v>1.0541451359245113</v>
      </c>
      <c r="HB126" s="4">
        <f t="shared" si="593"/>
        <v>1.0856164383561642</v>
      </c>
      <c r="HC126" s="4">
        <f t="shared" si="593"/>
        <v>1.1194029850746268</v>
      </c>
      <c r="HD126" s="4">
        <f t="shared" si="593"/>
        <v>1.133389544688027</v>
      </c>
      <c r="HE126" s="4">
        <f t="shared" si="593"/>
        <v>1.1180931744312026</v>
      </c>
      <c r="HF126" s="4">
        <f t="shared" si="593"/>
        <v>1.1564760959001277</v>
      </c>
      <c r="HG126" s="4">
        <f t="shared" si="593"/>
        <v>1.1781132075471699</v>
      </c>
      <c r="HH126" s="4">
        <f t="shared" si="593"/>
        <v>1.1963818409375355</v>
      </c>
      <c r="HI126" s="4">
        <f t="shared" si="593"/>
        <v>1.1921937263717175</v>
      </c>
      <c r="HJ126" s="4">
        <f t="shared" si="593"/>
        <v>1.1740764506370887</v>
      </c>
      <c r="HK126" s="4">
        <f t="shared" si="593"/>
        <v>1.156558655345694</v>
      </c>
      <c r="HL126" s="4">
        <f t="shared" si="593"/>
        <v>1.0537536291995022</v>
      </c>
      <c r="HM126" s="4">
        <f t="shared" si="593"/>
        <v>1.0350254590340997</v>
      </c>
      <c r="HN126" s="4">
        <f t="shared" si="593"/>
        <v>1.0474179447284582</v>
      </c>
      <c r="HO126" s="4">
        <f t="shared" si="593"/>
        <v>1.0242324009491621</v>
      </c>
      <c r="HP126" s="4">
        <f t="shared" si="593"/>
        <v>0.99498572323978</v>
      </c>
      <c r="HQ126" s="4">
        <f t="shared" si="593"/>
        <v>0.9823689268907007</v>
      </c>
      <c r="HR126" s="4">
        <f t="shared" si="593"/>
        <v>1.0063889912765696</v>
      </c>
      <c r="HS126" s="4">
        <f t="shared" si="593"/>
        <v>1.0383812615955472</v>
      </c>
      <c r="HT126" s="4">
        <f t="shared" si="593"/>
        <v>1.0366384117778273</v>
      </c>
      <c r="HU126" s="4">
        <f t="shared" si="593"/>
        <v>1.029374201787995</v>
      </c>
      <c r="HV126" s="4">
        <f aca="true" t="shared" si="594" ref="HV126:IV126">BN126/BN$133</f>
        <v>1.0170307668913783</v>
      </c>
      <c r="HW126" s="4">
        <f t="shared" si="594"/>
        <v>1.0061608615504027</v>
      </c>
      <c r="HX126" s="4">
        <f t="shared" si="594"/>
        <v>0.9855112587670728</v>
      </c>
      <c r="HY126" s="4">
        <f t="shared" si="594"/>
        <v>0.9738928555784311</v>
      </c>
      <c r="HZ126" s="4">
        <f t="shared" si="594"/>
        <v>0.9908723377651816</v>
      </c>
      <c r="IA126" s="4">
        <f t="shared" si="594"/>
        <v>0.9987464744594171</v>
      </c>
      <c r="IB126" s="4">
        <f t="shared" si="594"/>
        <v>1.0132657624087047</v>
      </c>
      <c r="IC126" s="4">
        <f t="shared" si="594"/>
        <v>1.005908825449174</v>
      </c>
      <c r="ID126" s="4">
        <f t="shared" si="594"/>
        <v>1.0299223990530053</v>
      </c>
      <c r="IE126" s="4">
        <f t="shared" si="594"/>
        <v>1.0538782482998785</v>
      </c>
      <c r="IF126" s="4">
        <f t="shared" si="594"/>
        <v>1.1008665173790284</v>
      </c>
      <c r="IG126" s="4">
        <f t="shared" si="594"/>
        <v>1.1231183794833675</v>
      </c>
      <c r="IH126" s="4">
        <f t="shared" si="594"/>
        <v>1.1579967120713952</v>
      </c>
      <c r="II126" s="4">
        <f t="shared" si="594"/>
        <v>1.2309811809439837</v>
      </c>
      <c r="IJ126" s="4">
        <f t="shared" si="594"/>
        <v>1.2238197368072656</v>
      </c>
      <c r="IK126" s="4">
        <f t="shared" si="594"/>
        <v>1.3029748873148745</v>
      </c>
      <c r="IL126" s="4">
        <f t="shared" si="594"/>
        <v>1.2861528604607704</v>
      </c>
    </row>
    <row r="127" spans="1:164" ht="12.75">
      <c r="A127" t="s">
        <v>53</v>
      </c>
      <c r="B127" s="8">
        <f t="shared" si="371"/>
        <v>5099.415204678362</v>
      </c>
      <c r="C127" s="8">
        <f t="shared" si="588"/>
        <v>4790.419161676647</v>
      </c>
      <c r="D127" s="8">
        <f t="shared" si="588"/>
        <v>4690.789473684211</v>
      </c>
      <c r="E127" s="8">
        <f t="shared" si="588"/>
        <v>4138.686131386861</v>
      </c>
      <c r="F127" s="8">
        <f t="shared" si="588"/>
        <v>4069.230769230769</v>
      </c>
      <c r="G127" s="8">
        <f t="shared" si="588"/>
        <v>4335.820895522388</v>
      </c>
      <c r="H127" s="8">
        <f t="shared" si="588"/>
        <v>4510.94890510949</v>
      </c>
      <c r="I127" s="8">
        <f t="shared" si="588"/>
        <v>4978.41726618705</v>
      </c>
      <c r="J127" s="8">
        <f t="shared" si="588"/>
        <v>4972.222222222222</v>
      </c>
      <c r="K127" s="8">
        <f t="shared" si="588"/>
        <v>4645.390070921986</v>
      </c>
      <c r="L127" s="8">
        <f t="shared" si="588"/>
        <v>5064.748201438849</v>
      </c>
      <c r="M127" s="8">
        <f t="shared" si="588"/>
        <v>5407.142857142857</v>
      </c>
      <c r="N127" s="8">
        <f t="shared" si="588"/>
        <v>6156.4625850340135</v>
      </c>
      <c r="O127" s="8">
        <f t="shared" si="588"/>
        <v>6785.2760736196315</v>
      </c>
      <c r="P127" s="8">
        <f t="shared" si="588"/>
        <v>7416.184971098266</v>
      </c>
      <c r="Q127" s="8">
        <f t="shared" si="588"/>
        <v>7477.272727272727</v>
      </c>
      <c r="R127" s="8">
        <f t="shared" si="588"/>
        <v>7433.333333333333</v>
      </c>
      <c r="S127" s="8">
        <f t="shared" si="588"/>
        <v>7076.923076923077</v>
      </c>
      <c r="T127" s="8">
        <f t="shared" si="588"/>
        <v>6457.399103139013</v>
      </c>
      <c r="U127" s="8">
        <f t="shared" si="588"/>
        <v>6199.170124481328</v>
      </c>
      <c r="V127" s="8">
        <f t="shared" si="588"/>
        <v>6088.235294117647</v>
      </c>
      <c r="W127" s="8">
        <f t="shared" si="588"/>
        <v>6676.348547717842</v>
      </c>
      <c r="X127" s="8">
        <f t="shared" si="588"/>
        <v>6892.307692307692</v>
      </c>
      <c r="Y127" s="8">
        <f t="shared" si="588"/>
        <v>7116.981132075472</v>
      </c>
      <c r="Z127" s="8">
        <f t="shared" si="588"/>
        <v>7303.370786516854</v>
      </c>
      <c r="AA127" s="8">
        <f t="shared" si="588"/>
        <v>7200.743494423792</v>
      </c>
      <c r="AB127" s="8">
        <f t="shared" si="588"/>
        <v>7723.880597014925</v>
      </c>
      <c r="AC127" s="8">
        <f t="shared" si="588"/>
        <v>8091.911764705883</v>
      </c>
      <c r="AD127" s="8">
        <f t="shared" si="588"/>
        <v>8174.377224199287</v>
      </c>
      <c r="AE127" s="8">
        <f t="shared" si="588"/>
        <v>7875.432525951557</v>
      </c>
      <c r="AF127" s="8">
        <f t="shared" si="588"/>
        <v>8168.384879725086</v>
      </c>
      <c r="AG127" s="8">
        <f t="shared" si="588"/>
        <v>8297.297297297297</v>
      </c>
      <c r="AH127" s="8">
        <f t="shared" si="588"/>
        <v>8505.016722408027</v>
      </c>
      <c r="AI127" s="8">
        <f t="shared" si="588"/>
        <v>8827.814569536424</v>
      </c>
      <c r="AJ127" s="8">
        <f t="shared" si="588"/>
        <v>8941.176470588234</v>
      </c>
      <c r="AK127" s="8">
        <f t="shared" si="588"/>
        <v>9280.645161290322</v>
      </c>
      <c r="AL127" s="8">
        <f t="shared" si="588"/>
        <v>9669.84126984127</v>
      </c>
      <c r="AM127" s="8">
        <f t="shared" si="588"/>
        <v>10132.716049382716</v>
      </c>
      <c r="AN127" s="8">
        <f t="shared" si="588"/>
        <v>10568.862275449103</v>
      </c>
      <c r="AO127" s="8">
        <f t="shared" si="588"/>
        <v>10933.908045977012</v>
      </c>
      <c r="AP127" s="8">
        <f t="shared" si="588"/>
        <v>11376.021798365122</v>
      </c>
      <c r="AQ127" s="8">
        <f t="shared" si="588"/>
        <v>11438.144329896908</v>
      </c>
      <c r="AR127" s="8">
        <f t="shared" si="588"/>
        <v>11540.74074074074</v>
      </c>
      <c r="AS127" s="8">
        <f t="shared" si="588"/>
        <v>12021.531100478469</v>
      </c>
      <c r="AT127" s="8">
        <f t="shared" si="588"/>
        <v>12335.585585585586</v>
      </c>
      <c r="AU127" s="8">
        <f t="shared" si="588"/>
        <v>12077.079107505071</v>
      </c>
      <c r="AV127" s="8">
        <f t="shared" si="588"/>
        <v>11851.301115241637</v>
      </c>
      <c r="AW127" s="8">
        <f t="shared" si="588"/>
        <v>12221.441124780316</v>
      </c>
      <c r="AX127" s="8">
        <f t="shared" si="588"/>
        <v>12518.151815181518</v>
      </c>
      <c r="AY127" s="8">
        <f t="shared" si="588"/>
        <v>12894.171779141103</v>
      </c>
      <c r="AZ127" s="8">
        <f t="shared" si="588"/>
        <v>12921.487603305786</v>
      </c>
      <c r="BA127" s="8">
        <f t="shared" si="588"/>
        <v>12861.650485436892</v>
      </c>
      <c r="BB127" s="8">
        <f t="shared" si="588"/>
        <v>12981.29812981298</v>
      </c>
      <c r="BC127" s="8">
        <f t="shared" si="588"/>
        <v>13298.445595854922</v>
      </c>
      <c r="BD127" s="8">
        <f t="shared" si="588"/>
        <v>13825.301204819278</v>
      </c>
      <c r="BE127" s="8">
        <f t="shared" si="588"/>
        <v>14766.121270452357</v>
      </c>
      <c r="BF127" s="8">
        <f t="shared" si="588"/>
        <v>15278.810408921934</v>
      </c>
      <c r="BG127" s="8">
        <f t="shared" si="588"/>
        <v>16051.094890510949</v>
      </c>
      <c r="BH127" s="8">
        <f t="shared" si="588"/>
        <v>16688.38028169014</v>
      </c>
      <c r="BI127" s="8">
        <f t="shared" si="588"/>
        <v>17423.49957734573</v>
      </c>
      <c r="BJ127" s="8">
        <f t="shared" si="588"/>
        <v>17619.354838709678</v>
      </c>
      <c r="BK127" s="8">
        <f t="shared" si="588"/>
        <v>17185.92195868401</v>
      </c>
      <c r="BL127" s="8">
        <f t="shared" si="588"/>
        <v>16789.28046989721</v>
      </c>
      <c r="BM127" s="8">
        <f t="shared" si="588"/>
        <v>17161.083392729863</v>
      </c>
      <c r="BN127" s="8">
        <f t="shared" si="588"/>
        <v>17143.9446366782</v>
      </c>
      <c r="BO127" s="8">
        <f t="shared" si="584"/>
        <v>17411.60593792173</v>
      </c>
      <c r="BP127" s="8">
        <f t="shared" si="584"/>
        <v>17748.03149606299</v>
      </c>
      <c r="BQ127" s="8">
        <f t="shared" si="584"/>
        <v>18177.820267686424</v>
      </c>
      <c r="BR127" s="8">
        <f t="shared" si="584"/>
        <v>18745.794392523363</v>
      </c>
      <c r="BS127" s="8">
        <f t="shared" si="584"/>
        <v>19710.42944785276</v>
      </c>
      <c r="BT127" s="8">
        <f t="shared" si="584"/>
        <v>20156.662665066026</v>
      </c>
      <c r="BU127" s="8">
        <f t="shared" si="584"/>
        <v>21254.936120789782</v>
      </c>
      <c r="BV127" s="8">
        <f t="shared" si="584"/>
        <v>21437.60587238848</v>
      </c>
      <c r="BW127" s="8">
        <f t="shared" si="584"/>
        <v>21176.20900500278</v>
      </c>
      <c r="BX127" s="8">
        <f t="shared" si="584"/>
        <v>21071.195652173912</v>
      </c>
      <c r="BY127" s="8">
        <f t="shared" si="584"/>
        <v>21603.493912122816</v>
      </c>
      <c r="BZ127" s="8">
        <f t="shared" si="584"/>
        <v>21682.027649769585</v>
      </c>
      <c r="CA127" s="8">
        <f t="shared" si="584"/>
        <v>22611.607142857145</v>
      </c>
      <c r="CB127" s="8">
        <f t="shared" si="584"/>
        <v>23252.40424033722</v>
      </c>
      <c r="CC127" s="8">
        <f t="shared" si="584"/>
        <v>22914.683028104577</v>
      </c>
      <c r="CD127" s="8">
        <f t="shared" si="584"/>
        <v>22396.602916979355</v>
      </c>
      <c r="CF127" s="7">
        <f t="shared" si="448"/>
        <v>1.2510760401721663</v>
      </c>
      <c r="CG127" s="7">
        <f t="shared" si="449"/>
        <v>1.2944983818770226</v>
      </c>
      <c r="CH127" s="7">
        <f t="shared" si="450"/>
        <v>1.358095238095238</v>
      </c>
      <c r="CI127" s="7">
        <f t="shared" si="451"/>
        <v>1.4246231155778895</v>
      </c>
      <c r="CJ127" s="7">
        <f t="shared" si="452"/>
        <v>1.4220430107526882</v>
      </c>
      <c r="CK127" s="7">
        <f t="shared" si="453"/>
        <v>1.3702830188679245</v>
      </c>
      <c r="CL127" s="7">
        <f t="shared" si="454"/>
        <v>1.3065539112050741</v>
      </c>
      <c r="CM127" s="7">
        <f t="shared" si="455"/>
        <v>1.2934579439252334</v>
      </c>
      <c r="CN127" s="7">
        <f t="shared" si="456"/>
        <v>1.2473867595818815</v>
      </c>
      <c r="CO127" s="7">
        <f t="shared" si="457"/>
        <v>1.2452471482889735</v>
      </c>
      <c r="CP127" s="7">
        <f t="shared" si="458"/>
        <v>1.2661870503597121</v>
      </c>
      <c r="CQ127" s="7">
        <f t="shared" si="459"/>
        <v>1.2765598650927488</v>
      </c>
      <c r="CR127" s="7">
        <f t="shared" si="460"/>
        <v>1.2622036262203624</v>
      </c>
      <c r="CS127" s="7">
        <f t="shared" si="461"/>
        <v>1.2180616740088104</v>
      </c>
      <c r="CT127" s="7">
        <f t="shared" si="462"/>
        <v>1.1600361663652805</v>
      </c>
      <c r="CU127" s="7">
        <f t="shared" si="463"/>
        <v>1.102177554438861</v>
      </c>
      <c r="CV127" s="7">
        <f t="shared" si="464"/>
        <v>1.083400809716599</v>
      </c>
      <c r="CW127" s="7">
        <f t="shared" si="465"/>
        <v>1.1004784688995217</v>
      </c>
      <c r="CX127" s="7">
        <f t="shared" si="466"/>
        <v>1.0933940774487472</v>
      </c>
      <c r="CY127" s="7">
        <f t="shared" si="467"/>
        <v>1.048421052631579</v>
      </c>
      <c r="CZ127" s="7">
        <f t="shared" si="468"/>
        <v>1.0484804630969609</v>
      </c>
      <c r="DA127" s="7">
        <f t="shared" si="469"/>
        <v>1.0705256154357952</v>
      </c>
      <c r="DB127" s="7">
        <f t="shared" si="470"/>
        <v>1.0749850029994001</v>
      </c>
      <c r="DC127" s="7">
        <f t="shared" si="471"/>
        <v>1.0770988006853226</v>
      </c>
      <c r="DD127" s="7">
        <f t="shared" si="472"/>
        <v>1.067907995618839</v>
      </c>
      <c r="DE127" s="7">
        <f t="shared" si="473"/>
        <v>1.0701657458563536</v>
      </c>
      <c r="DF127" s="7">
        <f t="shared" si="474"/>
        <v>1.0860440713536201</v>
      </c>
      <c r="DG127" s="7">
        <f t="shared" si="475"/>
        <v>1.0933929458519625</v>
      </c>
      <c r="DH127" s="7">
        <f t="shared" si="476"/>
        <v>1.1006229036895063</v>
      </c>
      <c r="DI127" s="7">
        <f t="shared" si="477"/>
        <v>1.079696394686907</v>
      </c>
      <c r="DJ127" s="7">
        <f t="shared" si="478"/>
        <v>1.0775158658204895</v>
      </c>
      <c r="DK127" s="7">
        <f t="shared" si="479"/>
        <v>1.0828924162257496</v>
      </c>
      <c r="DL127" s="7">
        <f t="shared" si="480"/>
        <v>1.0932932072227</v>
      </c>
      <c r="DM127" s="7">
        <f t="shared" si="481"/>
        <v>1.093070930709307</v>
      </c>
      <c r="DN127" s="7">
        <f t="shared" si="482"/>
        <v>1.0831353919239906</v>
      </c>
      <c r="DO127" s="7">
        <f t="shared" si="483"/>
        <v>1.077124672407338</v>
      </c>
      <c r="DP127" s="7">
        <f t="shared" si="484"/>
        <v>1.069147069147069</v>
      </c>
      <c r="DQ127" s="7">
        <f t="shared" si="485"/>
        <v>1.0725253185233583</v>
      </c>
      <c r="DR127" s="7">
        <f t="shared" si="486"/>
        <v>1.085152167230249</v>
      </c>
      <c r="DS127" s="7">
        <f t="shared" si="487"/>
        <v>1.0760746606334841</v>
      </c>
      <c r="DT127" s="7">
        <f t="shared" si="488"/>
        <v>1.0883733055265903</v>
      </c>
      <c r="DU127" s="7">
        <f t="shared" si="489"/>
        <v>1.0866797257590597</v>
      </c>
      <c r="DV127" s="7">
        <f t="shared" si="490"/>
        <v>1.076958525345622</v>
      </c>
      <c r="DW127" s="7">
        <f t="shared" si="491"/>
        <v>1.0652957388170445</v>
      </c>
      <c r="DX127" s="7">
        <f t="shared" si="492"/>
        <v>1.0472275334608032</v>
      </c>
      <c r="DY127" s="7">
        <f t="shared" si="493"/>
        <v>1.0430974071478625</v>
      </c>
      <c r="DZ127" s="7">
        <f t="shared" si="494"/>
        <v>1.033052495139339</v>
      </c>
      <c r="EA127" s="7">
        <f t="shared" si="495"/>
        <v>1.0296120817293455</v>
      </c>
      <c r="EB127" s="7">
        <f t="shared" si="496"/>
        <v>1.0248581464469062</v>
      </c>
      <c r="EC127" s="7">
        <f t="shared" si="497"/>
        <v>1.0198956690525294</v>
      </c>
      <c r="ED127" s="7">
        <f t="shared" si="498"/>
        <v>1.0265922521339461</v>
      </c>
      <c r="EE127" s="7">
        <f t="shared" si="499"/>
        <v>1.05024279060549</v>
      </c>
      <c r="EF127" s="7">
        <f t="shared" si="500"/>
        <v>1.0527254884467838</v>
      </c>
      <c r="EG127" s="7">
        <f t="shared" si="501"/>
        <v>1.0783127468279976</v>
      </c>
      <c r="EH127" s="7">
        <f t="shared" si="502"/>
        <v>1.094333624731781</v>
      </c>
      <c r="EI127" s="7">
        <f t="shared" si="503"/>
        <v>1.1111754906931266</v>
      </c>
      <c r="EJ127" s="7">
        <f t="shared" si="504"/>
        <v>1.1231809797089567</v>
      </c>
      <c r="EK127" s="7">
        <f t="shared" si="505"/>
        <v>1.1469552744816793</v>
      </c>
      <c r="EL127" s="7">
        <f t="shared" si="506"/>
        <v>1.1748156410733097</v>
      </c>
      <c r="EM127" s="7">
        <f t="shared" si="507"/>
        <v>1.1953143122245418</v>
      </c>
      <c r="EN127" s="7">
        <f t="shared" si="508"/>
        <v>1.187262254102815</v>
      </c>
      <c r="EO127" s="7">
        <f t="shared" si="509"/>
        <v>1.1605869587682134</v>
      </c>
      <c r="EP127" s="7">
        <f t="shared" si="510"/>
        <v>1.153850035321425</v>
      </c>
      <c r="EQ127" s="7">
        <f t="shared" si="511"/>
        <v>1.1576037309486031</v>
      </c>
      <c r="ER127" s="7">
        <f t="shared" si="512"/>
        <v>1.158428805237316</v>
      </c>
      <c r="ES127" s="7">
        <f t="shared" si="513"/>
        <v>1.15728573350675</v>
      </c>
      <c r="ET127" s="7">
        <f t="shared" si="514"/>
        <v>1.162754707247872</v>
      </c>
      <c r="EU127" s="7">
        <f t="shared" si="515"/>
        <v>1.1668848703052124</v>
      </c>
      <c r="EV127" s="7">
        <f t="shared" si="516"/>
        <v>1.172799563420909</v>
      </c>
      <c r="EW127" s="7">
        <f t="shared" si="517"/>
        <v>1.1786631447648397</v>
      </c>
      <c r="EX127" s="7">
        <f t="shared" si="518"/>
        <v>1.1852257085377473</v>
      </c>
      <c r="EY127" s="7">
        <f t="shared" si="519"/>
        <v>1.207236625107197</v>
      </c>
      <c r="EZ127" s="7">
        <f t="shared" si="520"/>
        <v>1.219007866431209</v>
      </c>
      <c r="FA127" s="7">
        <f t="shared" si="521"/>
        <v>1.2108960300054037</v>
      </c>
      <c r="FB127" s="7">
        <f t="shared" si="522"/>
        <v>1.2014192308884137</v>
      </c>
      <c r="FC127" s="7">
        <f t="shared" si="523"/>
        <v>1.2044803872376848</v>
      </c>
      <c r="FD127" s="7">
        <f t="shared" si="524"/>
        <v>1.1953760162601628</v>
      </c>
      <c r="FE127" s="7">
        <f t="shared" si="525"/>
        <v>1.209215342989018</v>
      </c>
      <c r="FF127" s="7">
        <f t="shared" si="526"/>
        <v>1.2218561508439354</v>
      </c>
      <c r="FG127" s="7">
        <f t="shared" si="527"/>
        <v>1.2129914193691145</v>
      </c>
      <c r="FH127" s="7">
        <f t="shared" si="528"/>
        <v>1.2125624589915711</v>
      </c>
    </row>
    <row r="128" spans="1:164" ht="12.75">
      <c r="A128" t="s">
        <v>54</v>
      </c>
      <c r="B128" s="8">
        <f t="shared" si="371"/>
        <v>5654.970760233918</v>
      </c>
      <c r="C128" s="8">
        <f t="shared" si="588"/>
        <v>5293.413173652695</v>
      </c>
      <c r="D128" s="8">
        <f t="shared" si="588"/>
        <v>4986.842105263158</v>
      </c>
      <c r="E128" s="8">
        <f t="shared" si="588"/>
        <v>4277.3722627737225</v>
      </c>
      <c r="F128" s="8">
        <f t="shared" si="588"/>
        <v>4146.153846153846</v>
      </c>
      <c r="G128" s="8">
        <f t="shared" si="588"/>
        <v>4447.76119402985</v>
      </c>
      <c r="H128" s="8">
        <f t="shared" si="588"/>
        <v>4656.934306569343</v>
      </c>
      <c r="I128" s="8">
        <f t="shared" si="588"/>
        <v>5208.63309352518</v>
      </c>
      <c r="J128" s="8">
        <f t="shared" si="588"/>
        <v>5256.944444444444</v>
      </c>
      <c r="K128" s="8">
        <f t="shared" si="588"/>
        <v>4964.5390070921985</v>
      </c>
      <c r="L128" s="8">
        <f t="shared" si="588"/>
        <v>5316.546762589928</v>
      </c>
      <c r="M128" s="8">
        <f t="shared" si="588"/>
        <v>5642.857142857143</v>
      </c>
      <c r="N128" s="8">
        <f t="shared" si="588"/>
        <v>6238.0952380952385</v>
      </c>
      <c r="O128" s="8">
        <f t="shared" si="588"/>
        <v>6754.601226993865</v>
      </c>
      <c r="P128" s="8">
        <f t="shared" si="588"/>
        <v>7589.595375722543</v>
      </c>
      <c r="Q128" s="8">
        <f t="shared" si="588"/>
        <v>8153.40909090909</v>
      </c>
      <c r="R128" s="8">
        <f t="shared" si="588"/>
        <v>8311.111111111111</v>
      </c>
      <c r="S128" s="8">
        <f t="shared" si="588"/>
        <v>7748.717948717948</v>
      </c>
      <c r="T128" s="8">
        <f t="shared" si="588"/>
        <v>6986.547085201793</v>
      </c>
      <c r="U128" s="8">
        <f t="shared" si="588"/>
        <v>6751.03734439834</v>
      </c>
      <c r="V128" s="8">
        <f t="shared" si="588"/>
        <v>6714.285714285714</v>
      </c>
      <c r="W128" s="8">
        <f t="shared" si="588"/>
        <v>7228.215767634854</v>
      </c>
      <c r="X128" s="8">
        <f t="shared" si="588"/>
        <v>7315.384615384615</v>
      </c>
      <c r="Y128" s="8">
        <f t="shared" si="588"/>
        <v>7467.924528301887</v>
      </c>
      <c r="Z128" s="8">
        <f t="shared" si="588"/>
        <v>7756.5543071161055</v>
      </c>
      <c r="AA128" s="8">
        <f t="shared" si="588"/>
        <v>7639.405204460967</v>
      </c>
      <c r="AB128" s="8">
        <f t="shared" si="588"/>
        <v>8052.238805970149</v>
      </c>
      <c r="AC128" s="8">
        <f t="shared" si="588"/>
        <v>8444.85294117647</v>
      </c>
      <c r="AD128" s="8">
        <f t="shared" si="588"/>
        <v>8540.925266903914</v>
      </c>
      <c r="AE128" s="8">
        <f t="shared" si="588"/>
        <v>8339.100346020761</v>
      </c>
      <c r="AF128" s="8">
        <f t="shared" si="588"/>
        <v>8659.79381443299</v>
      </c>
      <c r="AG128" s="8">
        <f t="shared" si="588"/>
        <v>8797.297297297297</v>
      </c>
      <c r="AH128" s="8">
        <f t="shared" si="588"/>
        <v>8933.110367892978</v>
      </c>
      <c r="AI128" s="8">
        <f t="shared" si="588"/>
        <v>9254.966887417218</v>
      </c>
      <c r="AJ128" s="8">
        <f t="shared" si="588"/>
        <v>9408.496732026144</v>
      </c>
      <c r="AK128" s="8">
        <f t="shared" si="588"/>
        <v>9835.483870967742</v>
      </c>
      <c r="AL128" s="8">
        <f t="shared" si="588"/>
        <v>10231.746031746032</v>
      </c>
      <c r="AM128" s="8">
        <f t="shared" si="588"/>
        <v>10635.802469135802</v>
      </c>
      <c r="AN128" s="8">
        <f t="shared" si="588"/>
        <v>11050.898203592815</v>
      </c>
      <c r="AO128" s="8">
        <f t="shared" si="588"/>
        <v>11545.977011494253</v>
      </c>
      <c r="AP128" s="8">
        <f t="shared" si="588"/>
        <v>11738.41961852861</v>
      </c>
      <c r="AQ128" s="8">
        <f t="shared" si="588"/>
        <v>11871.134020618558</v>
      </c>
      <c r="AR128" s="8">
        <f t="shared" si="588"/>
        <v>12071.604938271605</v>
      </c>
      <c r="AS128" s="8">
        <f t="shared" si="588"/>
        <v>12612.44019138756</v>
      </c>
      <c r="AT128" s="8">
        <f t="shared" si="588"/>
        <v>12932.432432432433</v>
      </c>
      <c r="AU128" s="8">
        <f t="shared" si="588"/>
        <v>12724.137931034484</v>
      </c>
      <c r="AV128" s="8">
        <f t="shared" si="588"/>
        <v>12585.501858736061</v>
      </c>
      <c r="AW128" s="8">
        <f t="shared" si="588"/>
        <v>12910.3690685413</v>
      </c>
      <c r="AX128" s="8">
        <f t="shared" si="588"/>
        <v>13244.224422442245</v>
      </c>
      <c r="AY128" s="8">
        <f t="shared" si="588"/>
        <v>13565.950920245397</v>
      </c>
      <c r="AZ128" s="8">
        <f t="shared" si="588"/>
        <v>13440.77134986226</v>
      </c>
      <c r="BA128" s="8">
        <f t="shared" si="588"/>
        <v>13196.601941747573</v>
      </c>
      <c r="BB128" s="8">
        <f t="shared" si="588"/>
        <v>13290.42904290429</v>
      </c>
      <c r="BC128" s="8">
        <f t="shared" si="588"/>
        <v>13521.243523316061</v>
      </c>
      <c r="BD128" s="8">
        <f t="shared" si="588"/>
        <v>13956.827309236949</v>
      </c>
      <c r="BE128" s="8">
        <f t="shared" si="588"/>
        <v>14668.912415784407</v>
      </c>
      <c r="BF128" s="8">
        <f t="shared" si="588"/>
        <v>15108.736059479555</v>
      </c>
      <c r="BG128" s="8">
        <f t="shared" si="588"/>
        <v>15701.642335766424</v>
      </c>
      <c r="BH128" s="8">
        <f t="shared" si="588"/>
        <v>16111.795774647888</v>
      </c>
      <c r="BI128" s="8">
        <f t="shared" si="588"/>
        <v>16799.661876584953</v>
      </c>
      <c r="BJ128" s="8">
        <f t="shared" si="588"/>
        <v>17178.225806451614</v>
      </c>
      <c r="BK128" s="8">
        <f t="shared" si="588"/>
        <v>17247.13083397093</v>
      </c>
      <c r="BL128" s="8">
        <f t="shared" si="588"/>
        <v>16812.77533039648</v>
      </c>
      <c r="BM128" s="8">
        <f t="shared" si="588"/>
        <v>17062.722736992157</v>
      </c>
      <c r="BN128" s="8">
        <f aca="true" t="shared" si="595" ref="BN128:CD131">BN56*100/BN$136</f>
        <v>16927.335640138408</v>
      </c>
      <c r="BO128" s="8">
        <f t="shared" si="595"/>
        <v>17015.519568151147</v>
      </c>
      <c r="BP128" s="8">
        <f t="shared" si="595"/>
        <v>17294.619422572177</v>
      </c>
      <c r="BQ128" s="8">
        <f t="shared" si="595"/>
        <v>17648.820905035052</v>
      </c>
      <c r="BR128" s="8">
        <f t="shared" si="595"/>
        <v>18146.417445482864</v>
      </c>
      <c r="BS128" s="8">
        <f t="shared" si="595"/>
        <v>18880.981595092024</v>
      </c>
      <c r="BT128" s="8">
        <f t="shared" si="595"/>
        <v>19166.86674669868</v>
      </c>
      <c r="BU128" s="8">
        <f t="shared" si="595"/>
        <v>19850.75493612079</v>
      </c>
      <c r="BV128" s="8">
        <f t="shared" si="595"/>
        <v>19828.91022021457</v>
      </c>
      <c r="BW128" s="8">
        <f t="shared" si="595"/>
        <v>19724.847137298497</v>
      </c>
      <c r="BX128" s="8">
        <f t="shared" si="595"/>
        <v>19718.478260869564</v>
      </c>
      <c r="BY128" s="8">
        <f t="shared" si="595"/>
        <v>20258.867125463206</v>
      </c>
      <c r="BZ128" s="8">
        <f t="shared" si="595"/>
        <v>20520.22529441884</v>
      </c>
      <c r="CA128" s="8">
        <f t="shared" si="595"/>
        <v>21367.06349206349</v>
      </c>
      <c r="CB128" s="8">
        <f t="shared" si="595"/>
        <v>22043.77308987084</v>
      </c>
      <c r="CC128" s="8">
        <f t="shared" si="595"/>
        <v>21768.39152264483</v>
      </c>
      <c r="CD128" s="8">
        <f t="shared" si="595"/>
        <v>21355.290695777418</v>
      </c>
      <c r="CF128" s="7">
        <f t="shared" si="448"/>
        <v>1.387374461979914</v>
      </c>
      <c r="CG128" s="7">
        <f t="shared" si="449"/>
        <v>1.4304207119741101</v>
      </c>
      <c r="CH128" s="7">
        <f t="shared" si="450"/>
        <v>1.4438095238095239</v>
      </c>
      <c r="CI128" s="7">
        <f t="shared" si="451"/>
        <v>1.4723618090452262</v>
      </c>
      <c r="CJ128" s="7">
        <f t="shared" si="452"/>
        <v>1.4489247311827955</v>
      </c>
      <c r="CK128" s="7">
        <f t="shared" si="453"/>
        <v>1.4056603773584904</v>
      </c>
      <c r="CL128" s="7">
        <f t="shared" si="454"/>
        <v>1.3488372093023255</v>
      </c>
      <c r="CM128" s="7">
        <f t="shared" si="455"/>
        <v>1.3532710280373832</v>
      </c>
      <c r="CN128" s="7">
        <f t="shared" si="456"/>
        <v>1.3188153310104531</v>
      </c>
      <c r="CO128" s="7">
        <f t="shared" si="457"/>
        <v>1.3307984790874525</v>
      </c>
      <c r="CP128" s="7">
        <f t="shared" si="458"/>
        <v>1.329136690647482</v>
      </c>
      <c r="CQ128" s="7">
        <f t="shared" si="459"/>
        <v>1.3322091062394605</v>
      </c>
      <c r="CR128" s="7">
        <f t="shared" si="460"/>
        <v>1.2789400278940026</v>
      </c>
      <c r="CS128" s="7">
        <f t="shared" si="461"/>
        <v>1.212555066079295</v>
      </c>
      <c r="CT128" s="7">
        <f t="shared" si="462"/>
        <v>1.1871609403254975</v>
      </c>
      <c r="CU128" s="7">
        <f t="shared" si="463"/>
        <v>1.2018425460636517</v>
      </c>
      <c r="CV128" s="7">
        <f t="shared" si="464"/>
        <v>1.211336032388664</v>
      </c>
      <c r="CW128" s="7">
        <f t="shared" si="465"/>
        <v>1.2049441786283892</v>
      </c>
      <c r="CX128" s="7">
        <f t="shared" si="466"/>
        <v>1.1829916476841307</v>
      </c>
      <c r="CY128" s="7">
        <f t="shared" si="467"/>
        <v>1.1417543859649122</v>
      </c>
      <c r="CZ128" s="7">
        <f t="shared" si="468"/>
        <v>1.1562952243125904</v>
      </c>
      <c r="DA128" s="7">
        <f t="shared" si="469"/>
        <v>1.1590153027278776</v>
      </c>
      <c r="DB128" s="7">
        <f t="shared" si="470"/>
        <v>1.1409718056388722</v>
      </c>
      <c r="DC128" s="7">
        <f t="shared" si="471"/>
        <v>1.1302113078241005</v>
      </c>
      <c r="DD128" s="7">
        <f t="shared" si="472"/>
        <v>1.1341730558598029</v>
      </c>
      <c r="DE128" s="7">
        <f t="shared" si="473"/>
        <v>1.1353591160220995</v>
      </c>
      <c r="DF128" s="7">
        <f t="shared" si="474"/>
        <v>1.1322140608604407</v>
      </c>
      <c r="DG128" s="7">
        <f t="shared" si="475"/>
        <v>1.1410829607550919</v>
      </c>
      <c r="DH128" s="7">
        <f t="shared" si="476"/>
        <v>1.1499760421657883</v>
      </c>
      <c r="DI128" s="7">
        <f t="shared" si="477"/>
        <v>1.1432637571157493</v>
      </c>
      <c r="DJ128" s="7">
        <f t="shared" si="478"/>
        <v>1.14233907524932</v>
      </c>
      <c r="DK128" s="7">
        <f t="shared" si="479"/>
        <v>1.1481481481481481</v>
      </c>
      <c r="DL128" s="7">
        <f t="shared" si="480"/>
        <v>1.148323301805675</v>
      </c>
      <c r="DM128" s="7">
        <f t="shared" si="481"/>
        <v>1.1459614596145962</v>
      </c>
      <c r="DN128" s="7">
        <f t="shared" si="482"/>
        <v>1.1397466349960412</v>
      </c>
      <c r="DO128" s="7">
        <f t="shared" si="483"/>
        <v>1.141520029951329</v>
      </c>
      <c r="DP128" s="7">
        <f t="shared" si="484"/>
        <v>1.1312741312741312</v>
      </c>
      <c r="DQ128" s="7">
        <f t="shared" si="485"/>
        <v>1.1257758902319501</v>
      </c>
      <c r="DR128" s="7">
        <f t="shared" si="486"/>
        <v>1.134644943129419</v>
      </c>
      <c r="DS128" s="7">
        <f t="shared" si="487"/>
        <v>1.13631221719457</v>
      </c>
      <c r="DT128" s="7">
        <f t="shared" si="488"/>
        <v>1.1230448383733056</v>
      </c>
      <c r="DU128" s="7">
        <f t="shared" si="489"/>
        <v>1.1278158667972578</v>
      </c>
      <c r="DV128" s="7">
        <f t="shared" si="490"/>
        <v>1.1264976958525346</v>
      </c>
      <c r="DW128" s="7">
        <f t="shared" si="491"/>
        <v>1.1176595293618825</v>
      </c>
      <c r="DX128" s="7">
        <f t="shared" si="492"/>
        <v>1.0978967495219887</v>
      </c>
      <c r="DY128" s="7">
        <f t="shared" si="493"/>
        <v>1.0989838822704976</v>
      </c>
      <c r="DZ128" s="7">
        <f t="shared" si="494"/>
        <v>1.0970511989630591</v>
      </c>
      <c r="EA128" s="7">
        <f t="shared" si="495"/>
        <v>1.0876517619188628</v>
      </c>
      <c r="EB128" s="7">
        <f t="shared" si="496"/>
        <v>1.0843015401242908</v>
      </c>
      <c r="EC128" s="7">
        <f t="shared" si="497"/>
        <v>1.0730316632294066</v>
      </c>
      <c r="ED128" s="7">
        <f t="shared" si="498"/>
        <v>1.0678485445392865</v>
      </c>
      <c r="EE128" s="7">
        <f t="shared" si="499"/>
        <v>1.0775938955504907</v>
      </c>
      <c r="EF128" s="7">
        <f t="shared" si="500"/>
        <v>1.0777946293157286</v>
      </c>
      <c r="EG128" s="7">
        <f t="shared" si="501"/>
        <v>1.096378455591967</v>
      </c>
      <c r="EH128" s="7">
        <f t="shared" si="502"/>
        <v>1.1047444965429547</v>
      </c>
      <c r="EI128" s="7">
        <f t="shared" si="503"/>
        <v>1.1038603606866082</v>
      </c>
      <c r="EJ128" s="7">
        <f t="shared" si="504"/>
        <v>1.110678417708547</v>
      </c>
      <c r="EK128" s="7">
        <f t="shared" si="505"/>
        <v>1.121984613378537</v>
      </c>
      <c r="EL128" s="7">
        <f t="shared" si="506"/>
        <v>1.134225692507901</v>
      </c>
      <c r="EM128" s="7">
        <f t="shared" si="507"/>
        <v>1.1525168174437483</v>
      </c>
      <c r="EN128" s="7">
        <f t="shared" si="508"/>
        <v>1.1575372242147592</v>
      </c>
      <c r="EO128" s="7">
        <f t="shared" si="509"/>
        <v>1.1647204712204198</v>
      </c>
      <c r="EP128" s="7">
        <f t="shared" si="510"/>
        <v>1.1554647290342115</v>
      </c>
      <c r="EQ128" s="7">
        <f t="shared" si="511"/>
        <v>1.1509687965767583</v>
      </c>
      <c r="ER128" s="7">
        <f t="shared" si="512"/>
        <v>1.143792377834931</v>
      </c>
      <c r="ES128" s="7">
        <f t="shared" si="513"/>
        <v>1.1309593218818674</v>
      </c>
      <c r="ET128" s="7">
        <f t="shared" si="514"/>
        <v>1.133049608804058</v>
      </c>
      <c r="EU128" s="7">
        <f t="shared" si="515"/>
        <v>1.1329269290565418</v>
      </c>
      <c r="EV128" s="7">
        <f t="shared" si="516"/>
        <v>1.1353005379278085</v>
      </c>
      <c r="EW128" s="7">
        <f t="shared" si="517"/>
        <v>1.1290630273681121</v>
      </c>
      <c r="EX128" s="7">
        <f t="shared" si="518"/>
        <v>1.1270250238238098</v>
      </c>
      <c r="EY128" s="7">
        <f t="shared" si="519"/>
        <v>1.127482023880203</v>
      </c>
      <c r="EZ128" s="7">
        <f t="shared" si="520"/>
        <v>1.1275325092310162</v>
      </c>
      <c r="FA128" s="7">
        <f t="shared" si="521"/>
        <v>1.1279043895616794</v>
      </c>
      <c r="FB128" s="7">
        <f t="shared" si="522"/>
        <v>1.1242911592451426</v>
      </c>
      <c r="FC128" s="7">
        <f t="shared" si="523"/>
        <v>1.1295121159351849</v>
      </c>
      <c r="FD128" s="7">
        <f t="shared" si="524"/>
        <v>1.131323396567299</v>
      </c>
      <c r="FE128" s="7">
        <f t="shared" si="525"/>
        <v>1.1426600880683324</v>
      </c>
      <c r="FF128" s="7">
        <f t="shared" si="526"/>
        <v>1.1583455826448377</v>
      </c>
      <c r="FG128" s="7">
        <f t="shared" si="527"/>
        <v>1.1523123447987607</v>
      </c>
      <c r="FH128" s="7">
        <f t="shared" si="528"/>
        <v>1.1561853328622622</v>
      </c>
    </row>
    <row r="129" spans="1:164" ht="12.75">
      <c r="A129" t="s">
        <v>55</v>
      </c>
      <c r="B129" s="8">
        <f t="shared" si="371"/>
        <v>4643.274853801169</v>
      </c>
      <c r="C129" s="8">
        <f aca="true" t="shared" si="596" ref="C129:BN132">C57*100/C$136</f>
        <v>4041.916167664671</v>
      </c>
      <c r="D129" s="8">
        <f t="shared" si="596"/>
        <v>3697.3684210526317</v>
      </c>
      <c r="E129" s="8">
        <f t="shared" si="596"/>
        <v>2978.102189781022</v>
      </c>
      <c r="F129" s="8">
        <f t="shared" si="596"/>
        <v>2884.6153846153848</v>
      </c>
      <c r="G129" s="8">
        <f t="shared" si="596"/>
        <v>3335.820895522388</v>
      </c>
      <c r="H129" s="8">
        <f t="shared" si="596"/>
        <v>3766.4233576642337</v>
      </c>
      <c r="I129" s="8">
        <f t="shared" si="596"/>
        <v>4251.798561151079</v>
      </c>
      <c r="J129" s="8">
        <f t="shared" si="596"/>
        <v>4541.666666666667</v>
      </c>
      <c r="K129" s="8">
        <f t="shared" si="596"/>
        <v>4042.553191489362</v>
      </c>
      <c r="L129" s="8">
        <f t="shared" si="596"/>
        <v>4446.043165467626</v>
      </c>
      <c r="M129" s="8">
        <f t="shared" si="596"/>
        <v>4735.714285714285</v>
      </c>
      <c r="N129" s="8">
        <f t="shared" si="596"/>
        <v>5530.6122448979595</v>
      </c>
      <c r="O129" s="8">
        <f t="shared" si="596"/>
        <v>6122.699386503067</v>
      </c>
      <c r="P129" s="8">
        <f t="shared" si="596"/>
        <v>7144.508670520231</v>
      </c>
      <c r="Q129" s="8">
        <f t="shared" si="596"/>
        <v>7454.545454545454</v>
      </c>
      <c r="R129" s="8">
        <f t="shared" si="596"/>
        <v>7461.111111111111</v>
      </c>
      <c r="S129" s="8">
        <f t="shared" si="596"/>
        <v>6912.820512820513</v>
      </c>
      <c r="T129" s="8">
        <f t="shared" si="596"/>
        <v>6506.726457399103</v>
      </c>
      <c r="U129" s="8">
        <f t="shared" si="596"/>
        <v>6605.809128630705</v>
      </c>
      <c r="V129" s="8">
        <f t="shared" si="596"/>
        <v>6336.134453781512</v>
      </c>
      <c r="W129" s="8">
        <f t="shared" si="596"/>
        <v>6917.012448132779</v>
      </c>
      <c r="X129" s="8">
        <f t="shared" si="596"/>
        <v>7192.307692307692</v>
      </c>
      <c r="Y129" s="8">
        <f t="shared" si="596"/>
        <v>7335.8490566037735</v>
      </c>
      <c r="Z129" s="8">
        <f t="shared" si="596"/>
        <v>7782.771535580525</v>
      </c>
      <c r="AA129" s="8">
        <f t="shared" si="596"/>
        <v>7442.379182156134</v>
      </c>
      <c r="AB129" s="8">
        <f t="shared" si="596"/>
        <v>7910.447761194029</v>
      </c>
      <c r="AC129" s="8">
        <f t="shared" si="596"/>
        <v>8202.20588235294</v>
      </c>
      <c r="AD129" s="8">
        <f t="shared" si="596"/>
        <v>8131.672597864768</v>
      </c>
      <c r="AE129" s="8">
        <f t="shared" si="596"/>
        <v>7757.785467128028</v>
      </c>
      <c r="AF129" s="8">
        <f t="shared" si="596"/>
        <v>8137.457044673539</v>
      </c>
      <c r="AG129" s="8">
        <f t="shared" si="596"/>
        <v>8233.108108108108</v>
      </c>
      <c r="AH129" s="8">
        <f t="shared" si="596"/>
        <v>8270.903010033446</v>
      </c>
      <c r="AI129" s="8">
        <f t="shared" si="596"/>
        <v>8619.205298013245</v>
      </c>
      <c r="AJ129" s="8">
        <f t="shared" si="596"/>
        <v>8803.921568627451</v>
      </c>
      <c r="AK129" s="8">
        <f t="shared" si="596"/>
        <v>9222.58064516129</v>
      </c>
      <c r="AL129" s="8">
        <f t="shared" si="596"/>
        <v>9777.777777777777</v>
      </c>
      <c r="AM129" s="8">
        <f t="shared" si="596"/>
        <v>10200.617283950618</v>
      </c>
      <c r="AN129" s="8">
        <f t="shared" si="596"/>
        <v>10317.36526946108</v>
      </c>
      <c r="AO129" s="8">
        <f t="shared" si="596"/>
        <v>10727.011494252874</v>
      </c>
      <c r="AP129" s="8">
        <f t="shared" si="596"/>
        <v>10991.825613079018</v>
      </c>
      <c r="AQ129" s="8">
        <f t="shared" si="596"/>
        <v>10811.855670103094</v>
      </c>
      <c r="AR129" s="8">
        <f t="shared" si="596"/>
        <v>11044.444444444445</v>
      </c>
      <c r="AS129" s="8">
        <f t="shared" si="596"/>
        <v>11643.54066985646</v>
      </c>
      <c r="AT129" s="8">
        <f t="shared" si="596"/>
        <v>12268.018018018018</v>
      </c>
      <c r="AU129" s="8">
        <f t="shared" si="596"/>
        <v>12004.056795131846</v>
      </c>
      <c r="AV129" s="8">
        <f t="shared" si="596"/>
        <v>11821.561338289963</v>
      </c>
      <c r="AW129" s="8">
        <f t="shared" si="596"/>
        <v>12347.97891036907</v>
      </c>
      <c r="AX129" s="8">
        <f t="shared" si="596"/>
        <v>12838.283828382839</v>
      </c>
      <c r="AY129" s="8">
        <f t="shared" si="596"/>
        <v>13203.98773006135</v>
      </c>
      <c r="AZ129" s="8">
        <f t="shared" si="596"/>
        <v>13061.983471074382</v>
      </c>
      <c r="BA129" s="8">
        <f t="shared" si="596"/>
        <v>12455.09708737864</v>
      </c>
      <c r="BB129" s="8">
        <f t="shared" si="596"/>
        <v>12337.733773377337</v>
      </c>
      <c r="BC129" s="8">
        <f t="shared" si="596"/>
        <v>12200</v>
      </c>
      <c r="BD129" s="8">
        <f t="shared" si="596"/>
        <v>12443.775100401606</v>
      </c>
      <c r="BE129" s="8">
        <f t="shared" si="596"/>
        <v>13148.219441770932</v>
      </c>
      <c r="BF129" s="8">
        <f t="shared" si="596"/>
        <v>13456.319702602232</v>
      </c>
      <c r="BG129" s="8">
        <f t="shared" si="596"/>
        <v>13875.912408759124</v>
      </c>
      <c r="BH129" s="8">
        <f t="shared" si="596"/>
        <v>14014.964788732395</v>
      </c>
      <c r="BI129" s="8">
        <f t="shared" si="596"/>
        <v>14332.20625528318</v>
      </c>
      <c r="BJ129" s="8">
        <f t="shared" si="596"/>
        <v>14610.483870967742</v>
      </c>
      <c r="BK129" s="8">
        <f t="shared" si="596"/>
        <v>14553.17521040551</v>
      </c>
      <c r="BL129" s="8">
        <f t="shared" si="596"/>
        <v>14248.898678414098</v>
      </c>
      <c r="BM129" s="8">
        <f t="shared" si="596"/>
        <v>14672.131147540982</v>
      </c>
      <c r="BN129" s="8">
        <f t="shared" si="596"/>
        <v>14721.799307958478</v>
      </c>
      <c r="BO129" s="8">
        <f t="shared" si="595"/>
        <v>15176.113360323889</v>
      </c>
      <c r="BP129" s="8">
        <f t="shared" si="595"/>
        <v>15356.955380577427</v>
      </c>
      <c r="BQ129" s="8">
        <f t="shared" si="595"/>
        <v>15599.745060548119</v>
      </c>
      <c r="BR129" s="8">
        <f t="shared" si="595"/>
        <v>16011.83800623053</v>
      </c>
      <c r="BS129" s="8">
        <f t="shared" si="595"/>
        <v>16744.78527607362</v>
      </c>
      <c r="BT129" s="8">
        <f t="shared" si="595"/>
        <v>16918.967587034815</v>
      </c>
      <c r="BU129" s="8">
        <f t="shared" si="595"/>
        <v>17316.492450638794</v>
      </c>
      <c r="BV129" s="8">
        <f t="shared" si="595"/>
        <v>17182.38283455675</v>
      </c>
      <c r="BW129" s="8">
        <f t="shared" si="595"/>
        <v>17181.76764869372</v>
      </c>
      <c r="BX129" s="8">
        <f t="shared" si="595"/>
        <v>17299.456521739132</v>
      </c>
      <c r="BY129" s="8">
        <f t="shared" si="595"/>
        <v>17371.095817893063</v>
      </c>
      <c r="BZ129" s="8">
        <f t="shared" si="595"/>
        <v>17260.62467997952</v>
      </c>
      <c r="CA129" s="8">
        <f t="shared" si="595"/>
        <v>17569.444444444445</v>
      </c>
      <c r="CB129" s="8">
        <f t="shared" si="595"/>
        <v>17742.18441029796</v>
      </c>
      <c r="CC129" s="8">
        <f t="shared" si="595"/>
        <v>17625.857512435963</v>
      </c>
      <c r="CD129" s="8">
        <f t="shared" si="595"/>
        <v>17275.341782536347</v>
      </c>
      <c r="CF129" s="7">
        <f t="shared" si="448"/>
        <v>1.139167862266858</v>
      </c>
      <c r="CG129" s="7">
        <f t="shared" si="449"/>
        <v>1.092233009708738</v>
      </c>
      <c r="CH129" s="7">
        <f t="shared" si="450"/>
        <v>1.0704761904761904</v>
      </c>
      <c r="CI129" s="7">
        <f t="shared" si="451"/>
        <v>1.0251256281407035</v>
      </c>
      <c r="CJ129" s="7">
        <f t="shared" si="452"/>
        <v>1.0080645161290323</v>
      </c>
      <c r="CK129" s="7">
        <f t="shared" si="453"/>
        <v>1.054245283018868</v>
      </c>
      <c r="CL129" s="7">
        <f t="shared" si="454"/>
        <v>1.0909090909090908</v>
      </c>
      <c r="CM129" s="7">
        <f t="shared" si="455"/>
        <v>1.1046728971962618</v>
      </c>
      <c r="CN129" s="7">
        <f t="shared" si="456"/>
        <v>1.1393728222996518</v>
      </c>
      <c r="CO129" s="7">
        <f t="shared" si="457"/>
        <v>1.0836501901140685</v>
      </c>
      <c r="CP129" s="7">
        <f t="shared" si="458"/>
        <v>1.1115107913669064</v>
      </c>
      <c r="CQ129" s="7">
        <f t="shared" si="459"/>
        <v>1.118043844856661</v>
      </c>
      <c r="CR129" s="7">
        <f t="shared" si="460"/>
        <v>1.1338912133891212</v>
      </c>
      <c r="CS129" s="7">
        <f t="shared" si="461"/>
        <v>1.0991189427312775</v>
      </c>
      <c r="CT129" s="7">
        <f t="shared" si="462"/>
        <v>1.1175406871609403</v>
      </c>
      <c r="CU129" s="7">
        <f t="shared" si="463"/>
        <v>1.0988274706867673</v>
      </c>
      <c r="CV129" s="7">
        <f t="shared" si="464"/>
        <v>1.0874493927125506</v>
      </c>
      <c r="CW129" s="7">
        <f t="shared" si="465"/>
        <v>1.0749601275917067</v>
      </c>
      <c r="CX129" s="7">
        <f t="shared" si="466"/>
        <v>1.1017463933181475</v>
      </c>
      <c r="CY129" s="7">
        <f t="shared" si="467"/>
        <v>1.1171929824561404</v>
      </c>
      <c r="CZ129" s="7">
        <f t="shared" si="468"/>
        <v>1.0911722141823443</v>
      </c>
      <c r="DA129" s="7">
        <f t="shared" si="469"/>
        <v>1.1091151031270792</v>
      </c>
      <c r="DB129" s="7">
        <f t="shared" si="470"/>
        <v>1.1217756448710257</v>
      </c>
      <c r="DC129" s="7">
        <f t="shared" si="471"/>
        <v>1.1102227298686465</v>
      </c>
      <c r="DD129" s="7">
        <f t="shared" si="472"/>
        <v>1.1380065717415115</v>
      </c>
      <c r="DE129" s="7">
        <f t="shared" si="473"/>
        <v>1.1060773480662984</v>
      </c>
      <c r="DF129" s="7">
        <f t="shared" si="474"/>
        <v>1.1122770199370409</v>
      </c>
      <c r="DG129" s="7">
        <f t="shared" si="475"/>
        <v>1.1082960755091902</v>
      </c>
      <c r="DH129" s="7">
        <f t="shared" si="476"/>
        <v>1.0948730234786774</v>
      </c>
      <c r="DI129" s="7">
        <f t="shared" si="477"/>
        <v>1.0635673624288424</v>
      </c>
      <c r="DJ129" s="7">
        <f t="shared" si="478"/>
        <v>1.0734360834088847</v>
      </c>
      <c r="DK129" s="7">
        <f t="shared" si="479"/>
        <v>1.074514991181658</v>
      </c>
      <c r="DL129" s="7">
        <f t="shared" si="480"/>
        <v>1.0631986242476354</v>
      </c>
      <c r="DM129" s="7">
        <f t="shared" si="481"/>
        <v>1.067240672406724</v>
      </c>
      <c r="DN129" s="7">
        <f t="shared" si="482"/>
        <v>1.0665083135391926</v>
      </c>
      <c r="DO129" s="7">
        <f t="shared" si="483"/>
        <v>1.0703856233620366</v>
      </c>
      <c r="DP129" s="7">
        <f t="shared" si="484"/>
        <v>1.081081081081081</v>
      </c>
      <c r="DQ129" s="7">
        <f t="shared" si="485"/>
        <v>1.0797125122508984</v>
      </c>
      <c r="DR129" s="7">
        <f t="shared" si="486"/>
        <v>1.0593298493698127</v>
      </c>
      <c r="DS129" s="7">
        <f t="shared" si="487"/>
        <v>1.055712669683258</v>
      </c>
      <c r="DT129" s="7">
        <f t="shared" si="488"/>
        <v>1.051616266944734</v>
      </c>
      <c r="DU129" s="7">
        <f t="shared" si="489"/>
        <v>1.0271792360430951</v>
      </c>
      <c r="DV129" s="7">
        <f t="shared" si="490"/>
        <v>1.0306451612903227</v>
      </c>
      <c r="DW129" s="7">
        <f t="shared" si="491"/>
        <v>1.0317998728005087</v>
      </c>
      <c r="DX129" s="7">
        <f t="shared" si="492"/>
        <v>1.041491395793499</v>
      </c>
      <c r="DY129" s="7">
        <f t="shared" si="493"/>
        <v>1.036790469516468</v>
      </c>
      <c r="DZ129" s="7">
        <f t="shared" si="494"/>
        <v>1.0304601425793907</v>
      </c>
      <c r="EA129" s="7">
        <f t="shared" si="495"/>
        <v>1.04027243115191</v>
      </c>
      <c r="EB129" s="7">
        <f t="shared" si="496"/>
        <v>1.051067279113753</v>
      </c>
      <c r="EC129" s="7">
        <f t="shared" si="497"/>
        <v>1.0444013102025962</v>
      </c>
      <c r="ED129" s="7">
        <f t="shared" si="498"/>
        <v>1.0377544320420224</v>
      </c>
      <c r="EE129" s="7">
        <f t="shared" si="499"/>
        <v>1.0170448914874641</v>
      </c>
      <c r="EF129" s="7">
        <f t="shared" si="500"/>
        <v>1.0005352841466677</v>
      </c>
      <c r="EG129" s="7">
        <f t="shared" si="501"/>
        <v>0.9892446012940088</v>
      </c>
      <c r="EH129" s="7">
        <f t="shared" si="502"/>
        <v>0.9849797345625049</v>
      </c>
      <c r="EI129" s="7">
        <f t="shared" si="503"/>
        <v>0.9894256536539436</v>
      </c>
      <c r="EJ129" s="7">
        <f t="shared" si="504"/>
        <v>0.9892054382728702</v>
      </c>
      <c r="EK129" s="7">
        <f t="shared" si="505"/>
        <v>0.9915243186856173</v>
      </c>
      <c r="EL129" s="7">
        <f t="shared" si="506"/>
        <v>0.9866146123814836</v>
      </c>
      <c r="EM129" s="7">
        <f t="shared" si="507"/>
        <v>0.9832405474367896</v>
      </c>
      <c r="EN129" s="7">
        <f t="shared" si="508"/>
        <v>0.9845125529833714</v>
      </c>
      <c r="EO129" s="7">
        <f t="shared" si="509"/>
        <v>0.9827942544176915</v>
      </c>
      <c r="EP129" s="7">
        <f t="shared" si="510"/>
        <v>0.9792612776264003</v>
      </c>
      <c r="EQ129" s="7">
        <f t="shared" si="511"/>
        <v>0.9897110438001826</v>
      </c>
      <c r="ER129" s="7">
        <f t="shared" si="512"/>
        <v>0.9947626841243863</v>
      </c>
      <c r="ES129" s="7">
        <f t="shared" si="513"/>
        <v>1.0087007220702338</v>
      </c>
      <c r="ET129" s="7">
        <f t="shared" si="514"/>
        <v>1.0061043762359212</v>
      </c>
      <c r="EU129" s="7">
        <f t="shared" si="515"/>
        <v>1.0013910481957287</v>
      </c>
      <c r="EV129" s="7">
        <f t="shared" si="516"/>
        <v>1.001754112419116</v>
      </c>
      <c r="EW129" s="7">
        <f t="shared" si="517"/>
        <v>1.00132071318512</v>
      </c>
      <c r="EX129" s="7">
        <f t="shared" si="518"/>
        <v>0.9948469981999789</v>
      </c>
      <c r="EY129" s="7">
        <f t="shared" si="519"/>
        <v>0.9835411306814433</v>
      </c>
      <c r="EZ129" s="7">
        <f t="shared" si="520"/>
        <v>0.9770428640231177</v>
      </c>
      <c r="FA129" s="7">
        <f t="shared" si="521"/>
        <v>0.982486252820953</v>
      </c>
      <c r="FB129" s="7">
        <f t="shared" si="522"/>
        <v>0.9863654674475536</v>
      </c>
      <c r="FC129" s="7">
        <f t="shared" si="523"/>
        <v>0.9685074230394616</v>
      </c>
      <c r="FD129" s="7">
        <f t="shared" si="524"/>
        <v>0.9516147244805783</v>
      </c>
      <c r="FE129" s="7">
        <f t="shared" si="525"/>
        <v>0.9395723911082816</v>
      </c>
      <c r="FF129" s="7">
        <f t="shared" si="526"/>
        <v>0.9323077702873942</v>
      </c>
      <c r="FG129" s="7">
        <f t="shared" si="527"/>
        <v>0.9330268236913923</v>
      </c>
      <c r="FH129" s="7">
        <f t="shared" si="528"/>
        <v>0.9352950083278656</v>
      </c>
    </row>
    <row r="130" spans="1:164" ht="12.75">
      <c r="A130" t="s">
        <v>56</v>
      </c>
      <c r="B130" s="8">
        <f t="shared" si="371"/>
        <v>3298.2456140350873</v>
      </c>
      <c r="C130" s="8">
        <f t="shared" si="596"/>
        <v>3005.988023952096</v>
      </c>
      <c r="D130" s="8">
        <f t="shared" si="596"/>
        <v>2730.263157894737</v>
      </c>
      <c r="E130" s="8">
        <f t="shared" si="596"/>
        <v>2270.07299270073</v>
      </c>
      <c r="F130" s="8">
        <f t="shared" si="596"/>
        <v>2115.3846153846152</v>
      </c>
      <c r="G130" s="8">
        <f t="shared" si="596"/>
        <v>2283.582089552239</v>
      </c>
      <c r="H130" s="8">
        <f t="shared" si="596"/>
        <v>2919.7080291970806</v>
      </c>
      <c r="I130" s="8">
        <f t="shared" si="596"/>
        <v>2956.8345323741005</v>
      </c>
      <c r="J130" s="8">
        <f t="shared" si="596"/>
        <v>3291.6666666666665</v>
      </c>
      <c r="K130" s="8">
        <f t="shared" si="596"/>
        <v>3085.1063829787236</v>
      </c>
      <c r="L130" s="8">
        <f t="shared" si="596"/>
        <v>3258.9928057553957</v>
      </c>
      <c r="M130" s="8">
        <f t="shared" si="596"/>
        <v>3400</v>
      </c>
      <c r="N130" s="8">
        <f t="shared" si="596"/>
        <v>4013.605442176871</v>
      </c>
      <c r="O130" s="8">
        <f t="shared" si="596"/>
        <v>4907.9754601227</v>
      </c>
      <c r="P130" s="8">
        <f t="shared" si="596"/>
        <v>5635.838150289017</v>
      </c>
      <c r="Q130" s="8">
        <f t="shared" si="596"/>
        <v>5948.863636363636</v>
      </c>
      <c r="R130" s="8">
        <f t="shared" si="596"/>
        <v>6194.444444444444</v>
      </c>
      <c r="S130" s="8">
        <f t="shared" si="596"/>
        <v>6010.25641025641</v>
      </c>
      <c r="T130" s="8">
        <f t="shared" si="596"/>
        <v>5582.959641255605</v>
      </c>
      <c r="U130" s="8">
        <f t="shared" si="596"/>
        <v>5995.850622406639</v>
      </c>
      <c r="V130" s="8">
        <f t="shared" si="596"/>
        <v>5504.201680672269</v>
      </c>
      <c r="W130" s="8">
        <f t="shared" si="596"/>
        <v>6033.195020746887</v>
      </c>
      <c r="X130" s="8">
        <f t="shared" si="596"/>
        <v>6076.923076923077</v>
      </c>
      <c r="Y130" s="8">
        <f t="shared" si="596"/>
        <v>6298.11320754717</v>
      </c>
      <c r="Z130" s="8">
        <f t="shared" si="596"/>
        <v>6288.389513108615</v>
      </c>
      <c r="AA130" s="8">
        <f t="shared" si="596"/>
        <v>6401.486988847584</v>
      </c>
      <c r="AB130" s="8">
        <f t="shared" si="596"/>
        <v>6436.567164179104</v>
      </c>
      <c r="AC130" s="8">
        <f t="shared" si="596"/>
        <v>6599.264705882353</v>
      </c>
      <c r="AD130" s="8">
        <f t="shared" si="596"/>
        <v>6800.711743772242</v>
      </c>
      <c r="AE130" s="8">
        <f t="shared" si="596"/>
        <v>7003.460207612457</v>
      </c>
      <c r="AF130" s="8">
        <f t="shared" si="596"/>
        <v>7030.927835051546</v>
      </c>
      <c r="AG130" s="8">
        <f t="shared" si="596"/>
        <v>7162.162162162162</v>
      </c>
      <c r="AH130" s="8">
        <f t="shared" si="596"/>
        <v>7280.936454849499</v>
      </c>
      <c r="AI130" s="8">
        <f t="shared" si="596"/>
        <v>7658.940397350993</v>
      </c>
      <c r="AJ130" s="8">
        <f t="shared" si="596"/>
        <v>7836.601307189542</v>
      </c>
      <c r="AK130" s="8">
        <f t="shared" si="596"/>
        <v>8022.580645161291</v>
      </c>
      <c r="AL130" s="8">
        <f t="shared" si="596"/>
        <v>8650.79365079365</v>
      </c>
      <c r="AM130" s="8">
        <f t="shared" si="596"/>
        <v>9012.345679012345</v>
      </c>
      <c r="AN130" s="8">
        <f t="shared" si="596"/>
        <v>9143.7125748503</v>
      </c>
      <c r="AO130" s="8">
        <f t="shared" si="596"/>
        <v>9500</v>
      </c>
      <c r="AP130" s="8">
        <f t="shared" si="596"/>
        <v>9787.465940054495</v>
      </c>
      <c r="AQ130" s="8">
        <f t="shared" si="596"/>
        <v>9920.103092783505</v>
      </c>
      <c r="AR130" s="8">
        <f t="shared" si="596"/>
        <v>10133.333333333334</v>
      </c>
      <c r="AS130" s="8">
        <f t="shared" si="596"/>
        <v>10799.043062200957</v>
      </c>
      <c r="AT130" s="8">
        <f t="shared" si="596"/>
        <v>11858.108108108108</v>
      </c>
      <c r="AU130" s="8">
        <f t="shared" si="596"/>
        <v>11290.060851926979</v>
      </c>
      <c r="AV130" s="8">
        <f t="shared" si="596"/>
        <v>11288.104089219332</v>
      </c>
      <c r="AW130" s="8">
        <f t="shared" si="596"/>
        <v>11409.490333919157</v>
      </c>
      <c r="AX130" s="8">
        <f t="shared" si="596"/>
        <v>11805.280528052805</v>
      </c>
      <c r="AY130" s="8">
        <f t="shared" si="596"/>
        <v>12383.435582822085</v>
      </c>
      <c r="AZ130" s="8">
        <f t="shared" si="596"/>
        <v>12239.669421487604</v>
      </c>
      <c r="BA130" s="8">
        <f t="shared" si="596"/>
        <v>11577.669902912621</v>
      </c>
      <c r="BB130" s="8">
        <f t="shared" si="596"/>
        <v>11833.883388338832</v>
      </c>
      <c r="BC130" s="8">
        <f t="shared" si="596"/>
        <v>11866.321243523316</v>
      </c>
      <c r="BD130" s="8">
        <f t="shared" si="596"/>
        <v>12023.092369477912</v>
      </c>
      <c r="BE130" s="8">
        <f t="shared" si="596"/>
        <v>12780.55822906641</v>
      </c>
      <c r="BF130" s="8">
        <f t="shared" si="596"/>
        <v>12996.282527881041</v>
      </c>
      <c r="BG130" s="8">
        <f t="shared" si="596"/>
        <v>13346.715328467153</v>
      </c>
      <c r="BH130" s="8">
        <f t="shared" si="596"/>
        <v>13534.330985915494</v>
      </c>
      <c r="BI130" s="8">
        <f t="shared" si="596"/>
        <v>13513.102282333051</v>
      </c>
      <c r="BJ130" s="8">
        <f t="shared" si="596"/>
        <v>13807.258064516129</v>
      </c>
      <c r="BK130" s="8">
        <f t="shared" si="596"/>
        <v>13808.722264728387</v>
      </c>
      <c r="BL130" s="8">
        <f t="shared" si="596"/>
        <v>13648.311306901616</v>
      </c>
      <c r="BM130" s="8">
        <f t="shared" si="596"/>
        <v>14022.808267997149</v>
      </c>
      <c r="BN130" s="8">
        <f t="shared" si="596"/>
        <v>13889.965397923876</v>
      </c>
      <c r="BO130" s="8">
        <f t="shared" si="595"/>
        <v>14389.338731443995</v>
      </c>
      <c r="BP130" s="8">
        <f t="shared" si="595"/>
        <v>14513.779527559054</v>
      </c>
      <c r="BQ130" s="8">
        <f t="shared" si="595"/>
        <v>15080.305927342255</v>
      </c>
      <c r="BR130" s="8">
        <f t="shared" si="595"/>
        <v>15384.42367601246</v>
      </c>
      <c r="BS130" s="8">
        <f t="shared" si="595"/>
        <v>16134.35582822086</v>
      </c>
      <c r="BT130" s="8">
        <f t="shared" si="595"/>
        <v>16345.138055222089</v>
      </c>
      <c r="BU130" s="8">
        <f t="shared" si="595"/>
        <v>16850.75493612079</v>
      </c>
      <c r="BV130" s="8">
        <f t="shared" si="595"/>
        <v>16881.422924901188</v>
      </c>
      <c r="BW130" s="8">
        <f t="shared" si="595"/>
        <v>16949.41634241245</v>
      </c>
      <c r="BX130" s="8">
        <f t="shared" si="595"/>
        <v>17203.260869565216</v>
      </c>
      <c r="BY130" s="8">
        <f t="shared" si="595"/>
        <v>17538.90947591318</v>
      </c>
      <c r="BZ130" s="8">
        <f t="shared" si="595"/>
        <v>17442.396313364054</v>
      </c>
      <c r="CA130" s="8">
        <f t="shared" si="595"/>
        <v>17795.634920634922</v>
      </c>
      <c r="CB130" s="8">
        <f t="shared" si="595"/>
        <v>18213.386578696067</v>
      </c>
      <c r="CC130" s="8">
        <f t="shared" si="595"/>
        <v>18424.267195533736</v>
      </c>
      <c r="CD130" s="8">
        <f t="shared" si="595"/>
        <v>18047.70272726849</v>
      </c>
      <c r="CF130" s="7">
        <f t="shared" si="448"/>
        <v>0.8091822094691535</v>
      </c>
      <c r="CG130" s="7">
        <f t="shared" si="449"/>
        <v>0.8122977346278317</v>
      </c>
      <c r="CH130" s="7">
        <f t="shared" si="450"/>
        <v>0.7904761904761904</v>
      </c>
      <c r="CI130" s="7">
        <f t="shared" si="451"/>
        <v>0.7814070351758794</v>
      </c>
      <c r="CJ130" s="7">
        <f t="shared" si="452"/>
        <v>0.739247311827957</v>
      </c>
      <c r="CK130" s="7">
        <f t="shared" si="453"/>
        <v>0.7216981132075472</v>
      </c>
      <c r="CL130" s="7">
        <f t="shared" si="454"/>
        <v>0.8456659619450317</v>
      </c>
      <c r="CM130" s="7">
        <f t="shared" si="455"/>
        <v>0.7682242990654204</v>
      </c>
      <c r="CN130" s="7">
        <f t="shared" si="456"/>
        <v>0.8257839721254355</v>
      </c>
      <c r="CO130" s="7">
        <f t="shared" si="457"/>
        <v>0.8269961977186312</v>
      </c>
      <c r="CP130" s="7">
        <f t="shared" si="458"/>
        <v>0.814748201438849</v>
      </c>
      <c r="CQ130" s="7">
        <f t="shared" si="459"/>
        <v>0.8026981450252951</v>
      </c>
      <c r="CR130" s="7">
        <f t="shared" si="460"/>
        <v>0.8228730822873082</v>
      </c>
      <c r="CS130" s="7">
        <f t="shared" si="461"/>
        <v>0.881057268722467</v>
      </c>
      <c r="CT130" s="7">
        <f t="shared" si="462"/>
        <v>0.8815551537070525</v>
      </c>
      <c r="CU130" s="7">
        <f t="shared" si="463"/>
        <v>0.8768844221105528</v>
      </c>
      <c r="CV130" s="7">
        <f t="shared" si="464"/>
        <v>0.902834008097166</v>
      </c>
      <c r="CW130" s="7">
        <f t="shared" si="465"/>
        <v>0.9346092503987241</v>
      </c>
      <c r="CX130" s="7">
        <f t="shared" si="466"/>
        <v>0.9453302961275626</v>
      </c>
      <c r="CY130" s="7">
        <f t="shared" si="467"/>
        <v>1.0140350877192983</v>
      </c>
      <c r="CZ130" s="7">
        <f t="shared" si="468"/>
        <v>0.9479015918958031</v>
      </c>
      <c r="DA130" s="7">
        <f t="shared" si="469"/>
        <v>0.9673985362608117</v>
      </c>
      <c r="DB130" s="7">
        <f t="shared" si="470"/>
        <v>0.9478104379124175</v>
      </c>
      <c r="DC130" s="7">
        <f t="shared" si="471"/>
        <v>0.9531696173615077</v>
      </c>
      <c r="DD130" s="7">
        <f t="shared" si="472"/>
        <v>0.9194961664841182</v>
      </c>
      <c r="DE130" s="7">
        <f t="shared" si="473"/>
        <v>0.9513812154696133</v>
      </c>
      <c r="DF130" s="7">
        <f t="shared" si="474"/>
        <v>0.9050367261280168</v>
      </c>
      <c r="DG130" s="7">
        <f t="shared" si="475"/>
        <v>0.8917039244908098</v>
      </c>
      <c r="DH130" s="7">
        <f t="shared" si="476"/>
        <v>0.915668423574509</v>
      </c>
      <c r="DI130" s="7">
        <f t="shared" si="477"/>
        <v>0.9601518026565464</v>
      </c>
      <c r="DJ130" s="7">
        <f t="shared" si="478"/>
        <v>0.9274705349048051</v>
      </c>
      <c r="DK130" s="7">
        <f t="shared" si="479"/>
        <v>0.9347442680776014</v>
      </c>
      <c r="DL130" s="7">
        <f t="shared" si="480"/>
        <v>0.9359415305245056</v>
      </c>
      <c r="DM130" s="7">
        <f t="shared" si="481"/>
        <v>0.9483394833948339</v>
      </c>
      <c r="DN130" s="7">
        <f t="shared" si="482"/>
        <v>0.9493269992082344</v>
      </c>
      <c r="DO130" s="7">
        <f t="shared" si="483"/>
        <v>0.9311119430924748</v>
      </c>
      <c r="DP130" s="7">
        <f t="shared" si="484"/>
        <v>0.9564759564759563</v>
      </c>
      <c r="DQ130" s="7">
        <f t="shared" si="485"/>
        <v>0.9539366220189479</v>
      </c>
      <c r="DR130" s="7">
        <f t="shared" si="486"/>
        <v>0.9388256993544422</v>
      </c>
      <c r="DS130" s="7">
        <f t="shared" si="487"/>
        <v>0.9349547511312216</v>
      </c>
      <c r="DT130" s="7">
        <f t="shared" si="488"/>
        <v>0.9363920750782064</v>
      </c>
      <c r="DU130" s="7">
        <f t="shared" si="489"/>
        <v>0.942458374142997</v>
      </c>
      <c r="DV130" s="7">
        <f t="shared" si="490"/>
        <v>0.9456221198156682</v>
      </c>
      <c r="DW130" s="7">
        <f t="shared" si="491"/>
        <v>0.9569641721433113</v>
      </c>
      <c r="DX130" s="7">
        <f t="shared" si="492"/>
        <v>1.0066921606118548</v>
      </c>
      <c r="DY130" s="7">
        <f t="shared" si="493"/>
        <v>0.9751226348983882</v>
      </c>
      <c r="DZ130" s="7">
        <f t="shared" si="494"/>
        <v>0.9839598185353209</v>
      </c>
      <c r="EA130" s="7">
        <f t="shared" si="495"/>
        <v>0.9612081729345573</v>
      </c>
      <c r="EB130" s="7">
        <f t="shared" si="496"/>
        <v>0.9664955417454741</v>
      </c>
      <c r="EC130" s="7">
        <f t="shared" si="497"/>
        <v>0.9794977556714788</v>
      </c>
      <c r="ED130" s="7">
        <f t="shared" si="498"/>
        <v>0.9724228496388707</v>
      </c>
      <c r="EE130" s="7">
        <f t="shared" si="499"/>
        <v>0.9453968883163215</v>
      </c>
      <c r="EF130" s="7">
        <f t="shared" si="500"/>
        <v>0.9596752609510214</v>
      </c>
      <c r="EG130" s="7">
        <f t="shared" si="501"/>
        <v>0.96218805142425</v>
      </c>
      <c r="EH130" s="7">
        <f t="shared" si="502"/>
        <v>0.9516808392275291</v>
      </c>
      <c r="EI130" s="7">
        <f t="shared" si="503"/>
        <v>0.9617585282827551</v>
      </c>
      <c r="EJ130" s="7">
        <f t="shared" si="504"/>
        <v>0.9553870328619253</v>
      </c>
      <c r="EK130" s="7">
        <f t="shared" si="505"/>
        <v>0.9537097405137566</v>
      </c>
      <c r="EL130" s="7">
        <f t="shared" si="506"/>
        <v>0.9527793270124559</v>
      </c>
      <c r="EM130" s="7">
        <f t="shared" si="507"/>
        <v>0.9270470888424959</v>
      </c>
      <c r="EN130" s="7">
        <f t="shared" si="508"/>
        <v>0.9303880013042061</v>
      </c>
      <c r="EO130" s="7">
        <f t="shared" si="509"/>
        <v>0.9325204092177328</v>
      </c>
      <c r="EP130" s="7">
        <f t="shared" si="510"/>
        <v>0.937985669593299</v>
      </c>
      <c r="EQ130" s="7">
        <f t="shared" si="511"/>
        <v>0.9459108610990913</v>
      </c>
      <c r="ER130" s="7">
        <f t="shared" si="512"/>
        <v>0.9385550619593174</v>
      </c>
      <c r="ES130" s="7">
        <f t="shared" si="513"/>
        <v>0.9564066914831592</v>
      </c>
      <c r="ET130" s="7">
        <f t="shared" si="514"/>
        <v>0.9508640701573381</v>
      </c>
      <c r="EU130" s="7">
        <f t="shared" si="515"/>
        <v>0.968046804680468</v>
      </c>
      <c r="EV130" s="7">
        <f t="shared" si="516"/>
        <v>0.9625009745068995</v>
      </c>
      <c r="EW130" s="7">
        <f t="shared" si="517"/>
        <v>0.9648176682074988</v>
      </c>
      <c r="EX130" s="7">
        <f t="shared" si="518"/>
        <v>0.9611054247697032</v>
      </c>
      <c r="EY130" s="7">
        <f t="shared" si="519"/>
        <v>0.9570881984299754</v>
      </c>
      <c r="EZ130" s="7">
        <f t="shared" si="520"/>
        <v>0.9599293626585328</v>
      </c>
      <c r="FA130" s="7">
        <f t="shared" si="521"/>
        <v>0.9691999618575379</v>
      </c>
      <c r="FB130" s="7">
        <f t="shared" si="522"/>
        <v>0.980880666852592</v>
      </c>
      <c r="FC130" s="7">
        <f t="shared" si="523"/>
        <v>0.9778636994185531</v>
      </c>
      <c r="FD130" s="7">
        <f t="shared" si="524"/>
        <v>0.9616361788617886</v>
      </c>
      <c r="FE130" s="7">
        <f t="shared" si="525"/>
        <v>0.9516685235290997</v>
      </c>
      <c r="FF130" s="7">
        <f t="shared" si="526"/>
        <v>0.9570682751279843</v>
      </c>
      <c r="FG130" s="7">
        <f t="shared" si="527"/>
        <v>0.9752907334103704</v>
      </c>
      <c r="FH130" s="7">
        <f t="shared" si="528"/>
        <v>0.9771109877353253</v>
      </c>
    </row>
    <row r="131" spans="1:164" ht="12.75">
      <c r="A131" t="s">
        <v>57</v>
      </c>
      <c r="B131" s="8">
        <f t="shared" si="371"/>
        <v>2116.959064327485</v>
      </c>
      <c r="C131" s="8">
        <f t="shared" si="596"/>
        <v>1850.2994011976048</v>
      </c>
      <c r="D131" s="8">
        <f t="shared" si="596"/>
        <v>1776.3157894736844</v>
      </c>
      <c r="E131" s="8">
        <f t="shared" si="596"/>
        <v>1474.4525547445255</v>
      </c>
      <c r="F131" s="8">
        <f t="shared" si="596"/>
        <v>1569.2307692307693</v>
      </c>
      <c r="G131" s="8">
        <f t="shared" si="596"/>
        <v>1820.8955223880596</v>
      </c>
      <c r="H131" s="8">
        <f t="shared" si="596"/>
        <v>1941.6058394160584</v>
      </c>
      <c r="I131" s="8">
        <f t="shared" si="596"/>
        <v>2194.244604316547</v>
      </c>
      <c r="J131" s="8">
        <f t="shared" si="596"/>
        <v>2284.722222222222</v>
      </c>
      <c r="K131" s="8">
        <f t="shared" si="596"/>
        <v>2127.6595744680853</v>
      </c>
      <c r="L131" s="8">
        <f t="shared" si="596"/>
        <v>2287.7697841726617</v>
      </c>
      <c r="M131" s="8">
        <f t="shared" si="596"/>
        <v>2428.5714285714284</v>
      </c>
      <c r="N131" s="8">
        <f t="shared" si="596"/>
        <v>2945.578231292517</v>
      </c>
      <c r="O131" s="8">
        <f t="shared" si="596"/>
        <v>3582.82208588957</v>
      </c>
      <c r="P131" s="8">
        <f t="shared" si="596"/>
        <v>4184.971098265896</v>
      </c>
      <c r="Q131" s="8">
        <f t="shared" si="596"/>
        <v>4630.681818181818</v>
      </c>
      <c r="R131" s="8">
        <f t="shared" si="596"/>
        <v>4766.666666666667</v>
      </c>
      <c r="S131" s="8">
        <f t="shared" si="596"/>
        <v>4384.615384615385</v>
      </c>
      <c r="T131" s="8">
        <f t="shared" si="596"/>
        <v>3973.094170403587</v>
      </c>
      <c r="U131" s="8">
        <f t="shared" si="596"/>
        <v>4103.734439834025</v>
      </c>
      <c r="V131" s="8">
        <f t="shared" si="596"/>
        <v>4033.613445378151</v>
      </c>
      <c r="W131" s="8">
        <f t="shared" si="596"/>
        <v>4302.904564315352</v>
      </c>
      <c r="X131" s="8">
        <f t="shared" si="596"/>
        <v>4480.7692307692305</v>
      </c>
      <c r="Y131" s="8">
        <f t="shared" si="596"/>
        <v>4664.1509433962265</v>
      </c>
      <c r="Z131" s="8">
        <f t="shared" si="596"/>
        <v>4838.951310861424</v>
      </c>
      <c r="AA131" s="8">
        <f t="shared" si="596"/>
        <v>4776.951672862454</v>
      </c>
      <c r="AB131" s="8">
        <f t="shared" si="596"/>
        <v>5134.328358208955</v>
      </c>
      <c r="AC131" s="8">
        <f t="shared" si="596"/>
        <v>5378.676470588235</v>
      </c>
      <c r="AD131" s="8">
        <f t="shared" si="596"/>
        <v>5362.989323843416</v>
      </c>
      <c r="AE131" s="8">
        <f t="shared" si="596"/>
        <v>5380.622837370242</v>
      </c>
      <c r="AF131" s="8">
        <f t="shared" si="596"/>
        <v>5618.556701030928</v>
      </c>
      <c r="AG131" s="8">
        <f t="shared" si="596"/>
        <v>5618.243243243243</v>
      </c>
      <c r="AH131" s="8">
        <f t="shared" si="596"/>
        <v>5759.197324414716</v>
      </c>
      <c r="AI131" s="8">
        <f t="shared" si="596"/>
        <v>5990.066225165563</v>
      </c>
      <c r="AJ131" s="8">
        <f t="shared" si="596"/>
        <v>6218.9542483660125</v>
      </c>
      <c r="AK131" s="8">
        <f t="shared" si="596"/>
        <v>6538.709677419355</v>
      </c>
      <c r="AL131" s="8">
        <f t="shared" si="596"/>
        <v>6907.936507936508</v>
      </c>
      <c r="AM131" s="8">
        <f t="shared" si="596"/>
        <v>7296.2962962962965</v>
      </c>
      <c r="AN131" s="8">
        <f t="shared" si="596"/>
        <v>7616.766467065869</v>
      </c>
      <c r="AO131" s="8">
        <f t="shared" si="596"/>
        <v>8025.862068965518</v>
      </c>
      <c r="AP131" s="8">
        <f t="shared" si="596"/>
        <v>8386.92098092643</v>
      </c>
      <c r="AQ131" s="8">
        <f t="shared" si="596"/>
        <v>8569.58762886598</v>
      </c>
      <c r="AR131" s="8">
        <f t="shared" si="596"/>
        <v>8839.506172839507</v>
      </c>
      <c r="AS131" s="8">
        <f t="shared" si="596"/>
        <v>9428.22966507177</v>
      </c>
      <c r="AT131" s="8">
        <f t="shared" si="596"/>
        <v>9923.423423423425</v>
      </c>
      <c r="AU131" s="8">
        <f t="shared" si="596"/>
        <v>9787.018255578094</v>
      </c>
      <c r="AV131" s="8">
        <f t="shared" si="596"/>
        <v>9637.546468401488</v>
      </c>
      <c r="AW131" s="8">
        <f t="shared" si="596"/>
        <v>10040.42179261863</v>
      </c>
      <c r="AX131" s="8">
        <f t="shared" si="596"/>
        <v>10321.782178217822</v>
      </c>
      <c r="AY131" s="8">
        <f t="shared" si="596"/>
        <v>10750</v>
      </c>
      <c r="AZ131" s="8">
        <f t="shared" si="596"/>
        <v>10713.498622589532</v>
      </c>
      <c r="BA131" s="8">
        <f t="shared" si="596"/>
        <v>10472.087378640776</v>
      </c>
      <c r="BB131" s="8">
        <f t="shared" si="596"/>
        <v>10602.860286028603</v>
      </c>
      <c r="BC131" s="8">
        <f t="shared" si="596"/>
        <v>10601.036269430051</v>
      </c>
      <c r="BD131" s="8">
        <f t="shared" si="596"/>
        <v>10961.847389558234</v>
      </c>
      <c r="BE131" s="8">
        <f t="shared" si="596"/>
        <v>11572.66602502406</v>
      </c>
      <c r="BF131" s="8">
        <f t="shared" si="596"/>
        <v>11890.334572490707</v>
      </c>
      <c r="BG131" s="8">
        <f t="shared" si="596"/>
        <v>12261.861313868614</v>
      </c>
      <c r="BH131" s="8">
        <f t="shared" si="596"/>
        <v>12485.035211267606</v>
      </c>
      <c r="BI131" s="8">
        <f t="shared" si="596"/>
        <v>12873.203719357565</v>
      </c>
      <c r="BJ131" s="8">
        <f t="shared" si="596"/>
        <v>13187.90322580645</v>
      </c>
      <c r="BK131" s="8">
        <f t="shared" si="596"/>
        <v>13149.19663351186</v>
      </c>
      <c r="BL131" s="8">
        <f t="shared" si="596"/>
        <v>13037.444933920706</v>
      </c>
      <c r="BM131" s="8">
        <f t="shared" si="596"/>
        <v>13334.996436208125</v>
      </c>
      <c r="BN131" s="8">
        <f t="shared" si="596"/>
        <v>13427.681660899654</v>
      </c>
      <c r="BO131" s="8">
        <f t="shared" si="595"/>
        <v>13701.079622132254</v>
      </c>
      <c r="BP131" s="8">
        <f t="shared" si="595"/>
        <v>13932.41469816273</v>
      </c>
      <c r="BQ131" s="8">
        <f t="shared" si="595"/>
        <v>14168.260038240916</v>
      </c>
      <c r="BR131" s="8">
        <f t="shared" si="595"/>
        <v>14464.17445482866</v>
      </c>
      <c r="BS131" s="8">
        <f t="shared" si="595"/>
        <v>15068.098159509202</v>
      </c>
      <c r="BT131" s="8">
        <f t="shared" si="595"/>
        <v>15294.717887154862</v>
      </c>
      <c r="BU131" s="8">
        <f t="shared" si="595"/>
        <v>15707.897793263648</v>
      </c>
      <c r="BV131" s="8">
        <f t="shared" si="595"/>
        <v>15804.065499717673</v>
      </c>
      <c r="BW131" s="8">
        <f t="shared" si="595"/>
        <v>15817.120622568093</v>
      </c>
      <c r="BX131" s="8">
        <f t="shared" si="595"/>
        <v>15881.521739130434</v>
      </c>
      <c r="BY131" s="8">
        <f t="shared" si="595"/>
        <v>16311.275807305452</v>
      </c>
      <c r="BZ131" s="8">
        <f t="shared" si="595"/>
        <v>16616.487455197133</v>
      </c>
      <c r="CA131" s="8">
        <f t="shared" si="595"/>
        <v>17082.34126984127</v>
      </c>
      <c r="CB131" s="8">
        <f t="shared" si="595"/>
        <v>17297.508464276412</v>
      </c>
      <c r="CC131" s="8">
        <f t="shared" si="595"/>
        <v>17097.30008406757</v>
      </c>
      <c r="CD131" s="8">
        <f t="shared" si="595"/>
        <v>16795.704237497495</v>
      </c>
      <c r="CF131" s="7">
        <f t="shared" si="448"/>
        <v>0.5193687230989956</v>
      </c>
      <c r="CG131" s="7">
        <f t="shared" si="449"/>
        <v>0.5</v>
      </c>
      <c r="CH131" s="7">
        <f t="shared" si="450"/>
        <v>0.5142857142857143</v>
      </c>
      <c r="CI131" s="7">
        <f t="shared" si="451"/>
        <v>0.507537688442211</v>
      </c>
      <c r="CJ131" s="7">
        <f t="shared" si="452"/>
        <v>0.5483870967741936</v>
      </c>
      <c r="CK131" s="7">
        <f t="shared" si="453"/>
        <v>0.5754716981132075</v>
      </c>
      <c r="CL131" s="7">
        <f t="shared" si="454"/>
        <v>0.5623678646934461</v>
      </c>
      <c r="CM131" s="7">
        <f t="shared" si="455"/>
        <v>0.5700934579439253</v>
      </c>
      <c r="CN131" s="7">
        <f t="shared" si="456"/>
        <v>0.5731707317073171</v>
      </c>
      <c r="CO131" s="7">
        <f t="shared" si="457"/>
        <v>0.570342205323194</v>
      </c>
      <c r="CP131" s="7">
        <f t="shared" si="458"/>
        <v>0.5719424460431655</v>
      </c>
      <c r="CQ131" s="7">
        <f t="shared" si="459"/>
        <v>0.5733558178752108</v>
      </c>
      <c r="CR131" s="7">
        <f t="shared" si="460"/>
        <v>0.603905160390516</v>
      </c>
      <c r="CS131" s="7">
        <f t="shared" si="461"/>
        <v>0.6431718061674008</v>
      </c>
      <c r="CT131" s="7">
        <f t="shared" si="462"/>
        <v>0.654611211573237</v>
      </c>
      <c r="CU131" s="7">
        <f t="shared" si="463"/>
        <v>0.6825795644891123</v>
      </c>
      <c r="CV131" s="7">
        <f t="shared" si="464"/>
        <v>0.6947368421052632</v>
      </c>
      <c r="CW131" s="7">
        <f t="shared" si="465"/>
        <v>0.6818181818181819</v>
      </c>
      <c r="CX131" s="7">
        <f t="shared" si="466"/>
        <v>0.6727410782080486</v>
      </c>
      <c r="CY131" s="7">
        <f t="shared" si="467"/>
        <v>0.6940350877192982</v>
      </c>
      <c r="CZ131" s="7">
        <f t="shared" si="468"/>
        <v>0.6946454413892909</v>
      </c>
      <c r="DA131" s="7">
        <f t="shared" si="469"/>
        <v>0.6899534264803726</v>
      </c>
      <c r="DB131" s="7">
        <f t="shared" si="470"/>
        <v>0.698860227954409</v>
      </c>
      <c r="DC131" s="7">
        <f t="shared" si="471"/>
        <v>0.7058823529411765</v>
      </c>
      <c r="DD131" s="7">
        <f t="shared" si="472"/>
        <v>0.7075575027382256</v>
      </c>
      <c r="DE131" s="7">
        <f t="shared" si="473"/>
        <v>0.7099447513812155</v>
      </c>
      <c r="DF131" s="7">
        <f t="shared" si="474"/>
        <v>0.7219307450157398</v>
      </c>
      <c r="DG131" s="7">
        <f t="shared" si="475"/>
        <v>0.726775956284153</v>
      </c>
      <c r="DH131" s="7">
        <f t="shared" si="476"/>
        <v>0.7220891231432679</v>
      </c>
      <c r="DI131" s="7">
        <f t="shared" si="477"/>
        <v>0.7376660341555977</v>
      </c>
      <c r="DJ131" s="7">
        <f t="shared" si="478"/>
        <v>0.7411604714415232</v>
      </c>
      <c r="DK131" s="7">
        <f t="shared" si="479"/>
        <v>0.7332451499118167</v>
      </c>
      <c r="DL131" s="7">
        <f t="shared" si="480"/>
        <v>0.7403267411865864</v>
      </c>
      <c r="DM131" s="7">
        <f t="shared" si="481"/>
        <v>0.7416974169741697</v>
      </c>
      <c r="DN131" s="7">
        <f t="shared" si="482"/>
        <v>0.7533650039588282</v>
      </c>
      <c r="DO131" s="7">
        <f t="shared" si="483"/>
        <v>0.7588918008236616</v>
      </c>
      <c r="DP131" s="7">
        <f t="shared" si="484"/>
        <v>0.7637767637767637</v>
      </c>
      <c r="DQ131" s="7">
        <f t="shared" si="485"/>
        <v>0.772296635086573</v>
      </c>
      <c r="DR131" s="7">
        <f t="shared" si="486"/>
        <v>0.7820473409160775</v>
      </c>
      <c r="DS131" s="7">
        <f t="shared" si="487"/>
        <v>0.7898755656108597</v>
      </c>
      <c r="DT131" s="7">
        <f t="shared" si="488"/>
        <v>0.802398331595412</v>
      </c>
      <c r="DU131" s="7">
        <f t="shared" si="489"/>
        <v>0.814152791380999</v>
      </c>
      <c r="DV131" s="7">
        <f t="shared" si="490"/>
        <v>0.8248847926267281</v>
      </c>
      <c r="DW131" s="7">
        <f t="shared" si="491"/>
        <v>0.8354886580453678</v>
      </c>
      <c r="DX131" s="7">
        <f t="shared" si="492"/>
        <v>0.8424474187380498</v>
      </c>
      <c r="DY131" s="7">
        <f t="shared" si="493"/>
        <v>0.8453048353188507</v>
      </c>
      <c r="DZ131" s="7">
        <f t="shared" si="494"/>
        <v>0.8400842514581983</v>
      </c>
      <c r="EA131" s="7">
        <f t="shared" si="495"/>
        <v>0.8458691145987564</v>
      </c>
      <c r="EB131" s="7">
        <f t="shared" si="496"/>
        <v>0.8450418805728181</v>
      </c>
      <c r="EC131" s="7">
        <f t="shared" si="497"/>
        <v>0.8502972218852359</v>
      </c>
      <c r="ED131" s="7">
        <f t="shared" si="498"/>
        <v>0.8511709345589844</v>
      </c>
      <c r="EE131" s="7">
        <f t="shared" si="499"/>
        <v>0.8551184223565553</v>
      </c>
      <c r="EF131" s="7">
        <f t="shared" si="500"/>
        <v>0.8598447675974663</v>
      </c>
      <c r="EG131" s="7">
        <f t="shared" si="501"/>
        <v>0.8595916309553818</v>
      </c>
      <c r="EH131" s="7">
        <f t="shared" si="502"/>
        <v>0.8676786140030199</v>
      </c>
      <c r="EI131" s="7">
        <f t="shared" si="503"/>
        <v>0.870862605924531</v>
      </c>
      <c r="EJ131" s="7">
        <f t="shared" si="504"/>
        <v>0.8740862198537952</v>
      </c>
      <c r="EK131" s="7">
        <f t="shared" si="505"/>
        <v>0.8761898552614421</v>
      </c>
      <c r="EL131" s="7">
        <f t="shared" si="506"/>
        <v>0.8789118175621243</v>
      </c>
      <c r="EM131" s="7">
        <f t="shared" si="507"/>
        <v>0.8831477615402458</v>
      </c>
      <c r="EN131" s="7">
        <f t="shared" si="508"/>
        <v>0.8886534072383436</v>
      </c>
      <c r="EO131" s="7">
        <f t="shared" si="509"/>
        <v>0.8879818125452102</v>
      </c>
      <c r="EP131" s="7">
        <f t="shared" si="510"/>
        <v>0.8960036330608537</v>
      </c>
      <c r="EQ131" s="7">
        <f t="shared" si="511"/>
        <v>0.8995143997307563</v>
      </c>
      <c r="ER131" s="7">
        <f t="shared" si="512"/>
        <v>0.9073182137011925</v>
      </c>
      <c r="ES131" s="7">
        <f t="shared" si="513"/>
        <v>0.910660626990178</v>
      </c>
      <c r="ET131" s="7">
        <f t="shared" si="514"/>
        <v>0.912776201530393</v>
      </c>
      <c r="EU131" s="7">
        <f t="shared" si="515"/>
        <v>0.9095000409131822</v>
      </c>
      <c r="EV131" s="7">
        <f t="shared" si="516"/>
        <v>0.9049271068839168</v>
      </c>
      <c r="EW131" s="7">
        <f t="shared" si="517"/>
        <v>0.901056570548096</v>
      </c>
      <c r="EX131" s="7">
        <f t="shared" si="518"/>
        <v>0.8993399922352028</v>
      </c>
      <c r="EY131" s="7">
        <f t="shared" si="519"/>
        <v>0.8921762649251269</v>
      </c>
      <c r="EZ131" s="7">
        <f t="shared" si="520"/>
        <v>0.8986675228768662</v>
      </c>
      <c r="FA131" s="7">
        <f t="shared" si="521"/>
        <v>0.9044531324496996</v>
      </c>
      <c r="FB131" s="7">
        <f t="shared" si="522"/>
        <v>0.9055188869263424</v>
      </c>
      <c r="FC131" s="7">
        <f t="shared" si="523"/>
        <v>0.9094182580207195</v>
      </c>
      <c r="FD131" s="7">
        <f t="shared" si="524"/>
        <v>0.9161020776874437</v>
      </c>
      <c r="FE131" s="7">
        <f t="shared" si="525"/>
        <v>0.913523263833625</v>
      </c>
      <c r="FF131" s="7">
        <f t="shared" si="526"/>
        <v>0.9089411526179736</v>
      </c>
      <c r="FG131" s="7">
        <f t="shared" si="527"/>
        <v>0.9050475745580606</v>
      </c>
      <c r="FH131" s="7">
        <f t="shared" si="528"/>
        <v>0.9093272094079645</v>
      </c>
    </row>
    <row r="132" spans="1:164" ht="12.75">
      <c r="A132" t="s">
        <v>58</v>
      </c>
      <c r="B132" s="8">
        <f t="shared" si="371"/>
        <v>2748.5380116959063</v>
      </c>
      <c r="C132" s="8">
        <f t="shared" si="596"/>
        <v>2389.2215568862275</v>
      </c>
      <c r="D132" s="8">
        <f t="shared" si="596"/>
        <v>2190.7894736842104</v>
      </c>
      <c r="E132" s="8">
        <f t="shared" si="596"/>
        <v>1824.8175182481752</v>
      </c>
      <c r="F132" s="8">
        <f t="shared" si="596"/>
        <v>1884.6153846153845</v>
      </c>
      <c r="G132" s="8">
        <f t="shared" si="596"/>
        <v>2104.4776119402986</v>
      </c>
      <c r="H132" s="8">
        <f t="shared" si="596"/>
        <v>2335.7664233576643</v>
      </c>
      <c r="I132" s="8">
        <f t="shared" si="596"/>
        <v>2597.122302158273</v>
      </c>
      <c r="J132" s="8">
        <f t="shared" si="596"/>
        <v>2826.3888888888887</v>
      </c>
      <c r="K132" s="8">
        <f t="shared" si="596"/>
        <v>2751.77304964539</v>
      </c>
      <c r="L132" s="8">
        <f t="shared" si="596"/>
        <v>2870.503597122302</v>
      </c>
      <c r="M132" s="8">
        <f t="shared" si="596"/>
        <v>3000</v>
      </c>
      <c r="N132" s="8">
        <f t="shared" si="596"/>
        <v>3442.1768707482993</v>
      </c>
      <c r="O132" s="8">
        <f t="shared" si="596"/>
        <v>4300.613496932515</v>
      </c>
      <c r="P132" s="8">
        <f t="shared" si="596"/>
        <v>5213.8728323699415</v>
      </c>
      <c r="Q132" s="8">
        <f t="shared" si="596"/>
        <v>5761.363636363636</v>
      </c>
      <c r="R132" s="8">
        <f t="shared" si="596"/>
        <v>5755.555555555556</v>
      </c>
      <c r="S132" s="8">
        <f t="shared" si="596"/>
        <v>5225.641025641025</v>
      </c>
      <c r="T132" s="8">
        <f t="shared" si="596"/>
        <v>4964.125560538117</v>
      </c>
      <c r="U132" s="8">
        <f t="shared" si="596"/>
        <v>4937.759336099585</v>
      </c>
      <c r="V132" s="8">
        <f t="shared" si="596"/>
        <v>5285.714285714285</v>
      </c>
      <c r="W132" s="8">
        <f t="shared" si="596"/>
        <v>5410.788381742738</v>
      </c>
      <c r="X132" s="8">
        <f t="shared" si="596"/>
        <v>5557.692307692308</v>
      </c>
      <c r="Y132" s="8">
        <f t="shared" si="596"/>
        <v>5773.584905660377</v>
      </c>
      <c r="Z132" s="8">
        <f t="shared" si="596"/>
        <v>5876.404494382023</v>
      </c>
      <c r="AA132" s="8">
        <f t="shared" si="596"/>
        <v>5910.780669144981</v>
      </c>
      <c r="AB132" s="8">
        <f t="shared" si="596"/>
        <v>6186.567164179104</v>
      </c>
      <c r="AC132" s="8">
        <f t="shared" si="596"/>
        <v>6419.117647058823</v>
      </c>
      <c r="AD132" s="8">
        <f t="shared" si="596"/>
        <v>6455.516014234875</v>
      </c>
      <c r="AE132" s="8">
        <f t="shared" si="596"/>
        <v>6435.986159169551</v>
      </c>
      <c r="AF132" s="8">
        <f t="shared" si="596"/>
        <v>6639.1752577319585</v>
      </c>
      <c r="AG132" s="8">
        <f t="shared" si="596"/>
        <v>6601.351351351351</v>
      </c>
      <c r="AH132" s="8">
        <f t="shared" si="596"/>
        <v>6735.785953177257</v>
      </c>
      <c r="AI132" s="8">
        <f t="shared" si="596"/>
        <v>6841.059602649007</v>
      </c>
      <c r="AJ132" s="8">
        <f t="shared" si="596"/>
        <v>6964.052287581699</v>
      </c>
      <c r="AK132" s="8">
        <f t="shared" si="596"/>
        <v>7280.645161290323</v>
      </c>
      <c r="AL132" s="8">
        <f t="shared" si="596"/>
        <v>7615.873015873016</v>
      </c>
      <c r="AM132" s="8">
        <f t="shared" si="596"/>
        <v>7962.9629629629635</v>
      </c>
      <c r="AN132" s="8">
        <f t="shared" si="596"/>
        <v>8317.365269461077</v>
      </c>
      <c r="AO132" s="8">
        <f t="shared" si="596"/>
        <v>8750</v>
      </c>
      <c r="AP132" s="8">
        <f t="shared" si="596"/>
        <v>9059.945504087193</v>
      </c>
      <c r="AQ132" s="8">
        <f t="shared" si="596"/>
        <v>9275.773195876289</v>
      </c>
      <c r="AR132" s="8">
        <f t="shared" si="596"/>
        <v>9446.913580246914</v>
      </c>
      <c r="AS132" s="8">
        <f t="shared" si="596"/>
        <v>9949.76076555024</v>
      </c>
      <c r="AT132" s="8">
        <f t="shared" si="596"/>
        <v>10434.684684684686</v>
      </c>
      <c r="AU132" s="8">
        <f t="shared" si="596"/>
        <v>10383.367139959433</v>
      </c>
      <c r="AV132" s="8">
        <f t="shared" si="596"/>
        <v>10473.977695167287</v>
      </c>
      <c r="AW132" s="8">
        <f t="shared" si="596"/>
        <v>10906.854130052725</v>
      </c>
      <c r="AX132" s="8">
        <f t="shared" si="596"/>
        <v>11211.22112211221</v>
      </c>
      <c r="AY132" s="8">
        <f t="shared" si="596"/>
        <v>11773.006134969324</v>
      </c>
      <c r="AZ132" s="8">
        <f t="shared" si="596"/>
        <v>11913.22314049587</v>
      </c>
      <c r="BA132" s="8">
        <f t="shared" si="596"/>
        <v>11737.864077669901</v>
      </c>
      <c r="BB132" s="8">
        <f t="shared" si="596"/>
        <v>12156.215621562156</v>
      </c>
      <c r="BC132" s="8">
        <f t="shared" si="596"/>
        <v>12107.772020725388</v>
      </c>
      <c r="BD132" s="8">
        <f t="shared" si="596"/>
        <v>12105.42168674699</v>
      </c>
      <c r="BE132" s="8">
        <f t="shared" si="596"/>
        <v>12579.403272377285</v>
      </c>
      <c r="BF132" s="8">
        <f t="shared" si="596"/>
        <v>12817.843866171004</v>
      </c>
      <c r="BG132" s="8">
        <f t="shared" si="596"/>
        <v>12747.262773722628</v>
      </c>
      <c r="BH132" s="8">
        <f t="shared" si="596"/>
        <v>12567.781690140846</v>
      </c>
      <c r="BI132" s="8">
        <f t="shared" si="596"/>
        <v>12709.213863060017</v>
      </c>
      <c r="BJ132" s="8">
        <f t="shared" si="596"/>
        <v>12846.774193548386</v>
      </c>
      <c r="BK132" s="8">
        <f t="shared" si="596"/>
        <v>12931.905126243306</v>
      </c>
      <c r="BL132" s="8">
        <f t="shared" si="596"/>
        <v>12770.925110132159</v>
      </c>
      <c r="BM132" s="8">
        <f t="shared" si="596"/>
        <v>13032.07412687099</v>
      </c>
      <c r="BN132" s="8">
        <f aca="true" t="shared" si="597" ref="BN132:CD134">BN60*100/BN$136</f>
        <v>13091.349480968858</v>
      </c>
      <c r="BO132" s="8">
        <f t="shared" si="597"/>
        <v>13288.124156545211</v>
      </c>
      <c r="BP132" s="8">
        <f t="shared" si="597"/>
        <v>13475.0656167979</v>
      </c>
      <c r="BQ132" s="8">
        <f t="shared" si="597"/>
        <v>13791.586998087954</v>
      </c>
      <c r="BR132" s="8">
        <f t="shared" si="597"/>
        <v>14328.348909657321</v>
      </c>
      <c r="BS132" s="8">
        <f t="shared" si="597"/>
        <v>15010.42944785276</v>
      </c>
      <c r="BT132" s="8">
        <f t="shared" si="597"/>
        <v>15250.30012004802</v>
      </c>
      <c r="BU132" s="8">
        <f t="shared" si="597"/>
        <v>15895.470383275262</v>
      </c>
      <c r="BV132" s="8">
        <f t="shared" si="597"/>
        <v>15937.323546019199</v>
      </c>
      <c r="BW132" s="8">
        <f t="shared" si="597"/>
        <v>15636.464702612562</v>
      </c>
      <c r="BX132" s="8">
        <f t="shared" si="597"/>
        <v>15645.652173913044</v>
      </c>
      <c r="BY132" s="8">
        <f t="shared" si="597"/>
        <v>16071.466384330333</v>
      </c>
      <c r="BZ132" s="8">
        <f t="shared" si="597"/>
        <v>16573.47670250896</v>
      </c>
      <c r="CA132" s="8">
        <f t="shared" si="597"/>
        <v>17099.70238095238</v>
      </c>
      <c r="CB132" s="8">
        <f t="shared" si="597"/>
        <v>17377.087131406082</v>
      </c>
      <c r="CC132" s="8">
        <f t="shared" si="597"/>
        <v>17756.835715247813</v>
      </c>
      <c r="CD132" s="8">
        <f t="shared" si="597"/>
        <v>17267.417741461846</v>
      </c>
      <c r="CF132" s="7">
        <f t="shared" si="448"/>
        <v>0.6743185078909613</v>
      </c>
      <c r="CG132" s="7">
        <f t="shared" si="449"/>
        <v>0.6456310679611651</v>
      </c>
      <c r="CH132" s="7">
        <f t="shared" si="450"/>
        <v>0.6342857142857142</v>
      </c>
      <c r="CI132" s="7">
        <f t="shared" si="451"/>
        <v>0.628140703517588</v>
      </c>
      <c r="CJ132" s="7">
        <f t="shared" si="452"/>
        <v>0.6586021505376344</v>
      </c>
      <c r="CK132" s="7">
        <f t="shared" si="453"/>
        <v>0.6650943396226415</v>
      </c>
      <c r="CL132" s="7">
        <f t="shared" si="454"/>
        <v>0.6765327695560254</v>
      </c>
      <c r="CM132" s="7">
        <f t="shared" si="455"/>
        <v>0.6747663551401869</v>
      </c>
      <c r="CN132" s="7">
        <f t="shared" si="456"/>
        <v>0.7090592334494773</v>
      </c>
      <c r="CO132" s="7">
        <f t="shared" si="457"/>
        <v>0.7376425855513308</v>
      </c>
      <c r="CP132" s="7">
        <f t="shared" si="458"/>
        <v>0.7176258992805755</v>
      </c>
      <c r="CQ132" s="7">
        <f t="shared" si="459"/>
        <v>0.7082630691399663</v>
      </c>
      <c r="CR132" s="7">
        <f t="shared" si="460"/>
        <v>0.705718270571827</v>
      </c>
      <c r="CS132" s="7">
        <f t="shared" si="461"/>
        <v>0.7720264317180616</v>
      </c>
      <c r="CT132" s="7">
        <f t="shared" si="462"/>
        <v>0.8155515370705244</v>
      </c>
      <c r="CU132" s="7">
        <f t="shared" si="463"/>
        <v>0.849246231155779</v>
      </c>
      <c r="CV132" s="7">
        <f t="shared" si="464"/>
        <v>0.8388663967611336</v>
      </c>
      <c r="CW132" s="7">
        <f t="shared" si="465"/>
        <v>0.8125996810207337</v>
      </c>
      <c r="CX132" s="7">
        <f t="shared" si="466"/>
        <v>0.8405466970387244</v>
      </c>
      <c r="CY132" s="7">
        <f t="shared" si="467"/>
        <v>0.8350877192982457</v>
      </c>
      <c r="CZ132" s="7">
        <f t="shared" si="468"/>
        <v>0.9102749638205498</v>
      </c>
      <c r="DA132" s="7">
        <f t="shared" si="469"/>
        <v>0.867598137059215</v>
      </c>
      <c r="DB132" s="7">
        <f t="shared" si="470"/>
        <v>0.8668266346730653</v>
      </c>
      <c r="DC132" s="7">
        <f t="shared" si="471"/>
        <v>0.8737864077669903</v>
      </c>
      <c r="DD132" s="7">
        <f t="shared" si="472"/>
        <v>0.8592552026286966</v>
      </c>
      <c r="DE132" s="7">
        <f t="shared" si="473"/>
        <v>0.8784530386740331</v>
      </c>
      <c r="DF132" s="7">
        <f t="shared" si="474"/>
        <v>0.869884575026233</v>
      </c>
      <c r="DG132" s="7">
        <f t="shared" si="475"/>
        <v>0.8673621460506706</v>
      </c>
      <c r="DH132" s="7">
        <f t="shared" si="476"/>
        <v>0.8691902252036415</v>
      </c>
      <c r="DI132" s="7">
        <f t="shared" si="477"/>
        <v>0.8823529411764706</v>
      </c>
      <c r="DJ132" s="7">
        <f t="shared" si="478"/>
        <v>0.8757932910244787</v>
      </c>
      <c r="DK132" s="7">
        <f t="shared" si="479"/>
        <v>0.8615520282186949</v>
      </c>
      <c r="DL132" s="7">
        <f t="shared" si="480"/>
        <v>0.8658641444539982</v>
      </c>
      <c r="DM132" s="7">
        <f t="shared" si="481"/>
        <v>0.8470684706847068</v>
      </c>
      <c r="DN132" s="7">
        <f t="shared" si="482"/>
        <v>0.8436262866191607</v>
      </c>
      <c r="DO132" s="7">
        <f t="shared" si="483"/>
        <v>0.8450018719580682</v>
      </c>
      <c r="DP132" s="7">
        <f t="shared" si="484"/>
        <v>0.842049842049842</v>
      </c>
      <c r="DQ132" s="7">
        <f t="shared" si="485"/>
        <v>0.8428618098660569</v>
      </c>
      <c r="DR132" s="7">
        <f t="shared" si="486"/>
        <v>0.8539809406701505</v>
      </c>
      <c r="DS132" s="7">
        <f t="shared" si="487"/>
        <v>0.8611425339366514</v>
      </c>
      <c r="DT132" s="7">
        <f t="shared" si="488"/>
        <v>0.8667883211678832</v>
      </c>
      <c r="DU132" s="7">
        <f t="shared" si="489"/>
        <v>0.8812438785504407</v>
      </c>
      <c r="DV132" s="7">
        <f t="shared" si="490"/>
        <v>0.8815668202764977</v>
      </c>
      <c r="DW132" s="7">
        <f t="shared" si="491"/>
        <v>0.8817044731821072</v>
      </c>
      <c r="DX132" s="7">
        <f t="shared" si="492"/>
        <v>0.8858508604206502</v>
      </c>
      <c r="DY132" s="7">
        <f t="shared" si="493"/>
        <v>0.8968114926419061</v>
      </c>
      <c r="DZ132" s="7">
        <f t="shared" si="494"/>
        <v>0.9129941672067401</v>
      </c>
      <c r="EA132" s="7">
        <f t="shared" si="495"/>
        <v>0.9188628960615932</v>
      </c>
      <c r="EB132" s="7">
        <f t="shared" si="496"/>
        <v>0.9178600378276142</v>
      </c>
      <c r="EC132" s="7">
        <f t="shared" si="497"/>
        <v>0.9312143637025354</v>
      </c>
      <c r="ED132" s="7">
        <f t="shared" si="498"/>
        <v>0.9464871963230467</v>
      </c>
      <c r="EE132" s="7">
        <f t="shared" si="499"/>
        <v>0.9584778515508869</v>
      </c>
      <c r="EF132" s="7">
        <f t="shared" si="500"/>
        <v>0.9858149701133019</v>
      </c>
      <c r="EG132" s="7">
        <f t="shared" si="501"/>
        <v>0.9817662381312494</v>
      </c>
      <c r="EH132" s="7">
        <f t="shared" si="502"/>
        <v>0.9581975681475006</v>
      </c>
      <c r="EI132" s="7">
        <f t="shared" si="503"/>
        <v>0.9466212790613456</v>
      </c>
      <c r="EJ132" s="7">
        <f t="shared" si="504"/>
        <v>0.9422695907631345</v>
      </c>
      <c r="EK132" s="7">
        <f t="shared" si="505"/>
        <v>0.9108749511018386</v>
      </c>
      <c r="EL132" s="7">
        <f t="shared" si="506"/>
        <v>0.8847369399516639</v>
      </c>
      <c r="EM132" s="7">
        <f t="shared" si="507"/>
        <v>0.8718974715843191</v>
      </c>
      <c r="EN132" s="7">
        <f t="shared" si="508"/>
        <v>0.8656667753505054</v>
      </c>
      <c r="EO132" s="7">
        <f t="shared" si="509"/>
        <v>0.8733078433398781</v>
      </c>
      <c r="EP132" s="7">
        <f t="shared" si="510"/>
        <v>0.8776869512564335</v>
      </c>
      <c r="EQ132" s="7">
        <f t="shared" si="511"/>
        <v>0.8790807250348575</v>
      </c>
      <c r="ER132" s="7">
        <f t="shared" si="512"/>
        <v>0.8845920037409399</v>
      </c>
      <c r="ES132" s="7">
        <f t="shared" si="513"/>
        <v>0.8832129882943894</v>
      </c>
      <c r="ET132" s="7">
        <f t="shared" si="514"/>
        <v>0.8828131716963288</v>
      </c>
      <c r="EU132" s="7">
        <f t="shared" si="515"/>
        <v>0.8853203502168399</v>
      </c>
      <c r="EV132" s="7">
        <f t="shared" si="516"/>
        <v>0.8964294067201997</v>
      </c>
      <c r="EW132" s="7">
        <f t="shared" si="517"/>
        <v>0.8976080416758383</v>
      </c>
      <c r="EX132" s="7">
        <f t="shared" si="518"/>
        <v>0.8967281968023153</v>
      </c>
      <c r="EY132" s="7">
        <f t="shared" si="519"/>
        <v>0.9028300019790223</v>
      </c>
      <c r="EZ132" s="7">
        <f t="shared" si="520"/>
        <v>0.9062449831433618</v>
      </c>
      <c r="FA132" s="7">
        <f t="shared" si="521"/>
        <v>0.8941228822987191</v>
      </c>
      <c r="FB132" s="7">
        <f t="shared" si="522"/>
        <v>0.8920702798177931</v>
      </c>
      <c r="FC132" s="7">
        <f t="shared" si="523"/>
        <v>0.8960479324695257</v>
      </c>
      <c r="FD132" s="7">
        <f t="shared" si="524"/>
        <v>0.9137308039747065</v>
      </c>
      <c r="FE132" s="7">
        <f t="shared" si="525"/>
        <v>0.9144516950501352</v>
      </c>
      <c r="FF132" s="7">
        <f t="shared" si="526"/>
        <v>0.9131228141314817</v>
      </c>
      <c r="FG132" s="7">
        <f t="shared" si="527"/>
        <v>0.9399601701374375</v>
      </c>
      <c r="FH132" s="7">
        <f t="shared" si="528"/>
        <v>0.9348659970726291</v>
      </c>
    </row>
    <row r="133" spans="1:164" ht="12.75">
      <c r="A133" t="s">
        <v>59</v>
      </c>
      <c r="B133" s="8">
        <f t="shared" si="371"/>
        <v>3432.7485380116955</v>
      </c>
      <c r="C133" s="8">
        <f aca="true" t="shared" si="598" ref="C133:BN134">C61*100/C$136</f>
        <v>3167.6646706586826</v>
      </c>
      <c r="D133" s="8">
        <f t="shared" si="598"/>
        <v>2743.421052631579</v>
      </c>
      <c r="E133" s="8">
        <f t="shared" si="598"/>
        <v>2386.8613138686133</v>
      </c>
      <c r="F133" s="8">
        <f t="shared" si="598"/>
        <v>2384.6153846153848</v>
      </c>
      <c r="G133" s="8">
        <f t="shared" si="598"/>
        <v>2708.955223880597</v>
      </c>
      <c r="H133" s="8">
        <f t="shared" si="598"/>
        <v>3160.5839416058398</v>
      </c>
      <c r="I133" s="8">
        <f t="shared" si="598"/>
        <v>3589.928057553957</v>
      </c>
      <c r="J133" s="8">
        <f t="shared" si="598"/>
        <v>3451.3888888888887</v>
      </c>
      <c r="K133" s="8">
        <f t="shared" si="598"/>
        <v>3425.531914893617</v>
      </c>
      <c r="L133" s="8">
        <f t="shared" si="598"/>
        <v>3568.345323741007</v>
      </c>
      <c r="M133" s="8">
        <f t="shared" si="598"/>
        <v>3742.8571428571427</v>
      </c>
      <c r="N133" s="8">
        <f t="shared" si="598"/>
        <v>4401.360544217688</v>
      </c>
      <c r="O133" s="8">
        <f t="shared" si="598"/>
        <v>5484.662576687117</v>
      </c>
      <c r="P133" s="8">
        <f t="shared" si="598"/>
        <v>6213.8728323699415</v>
      </c>
      <c r="Q133" s="8">
        <f t="shared" si="598"/>
        <v>6204.545454545454</v>
      </c>
      <c r="R133" s="8">
        <f t="shared" si="598"/>
        <v>6483.333333333333</v>
      </c>
      <c r="S133" s="8">
        <f t="shared" si="598"/>
        <v>6174.358974358975</v>
      </c>
      <c r="T133" s="8">
        <f t="shared" si="598"/>
        <v>5946.188340807174</v>
      </c>
      <c r="U133" s="8">
        <f t="shared" si="598"/>
        <v>5912.863070539419</v>
      </c>
      <c r="V133" s="8">
        <f t="shared" si="598"/>
        <v>5785.714285714285</v>
      </c>
      <c r="W133" s="8">
        <f t="shared" si="598"/>
        <v>6170.124481327801</v>
      </c>
      <c r="X133" s="8">
        <f t="shared" si="598"/>
        <v>6557.692307692308</v>
      </c>
      <c r="Y133" s="8">
        <f t="shared" si="598"/>
        <v>6686.792452830188</v>
      </c>
      <c r="Z133" s="8">
        <f t="shared" si="598"/>
        <v>6483.146067415731</v>
      </c>
      <c r="AA133" s="8">
        <f t="shared" si="598"/>
        <v>6315.985130111524</v>
      </c>
      <c r="AB133" s="8">
        <f t="shared" si="598"/>
        <v>6671.641791044776</v>
      </c>
      <c r="AC133" s="8">
        <f t="shared" si="598"/>
        <v>6908.088235294118</v>
      </c>
      <c r="AD133" s="8">
        <f t="shared" si="598"/>
        <v>7067.615658362989</v>
      </c>
      <c r="AE133" s="8">
        <f t="shared" si="598"/>
        <v>7020.761245674741</v>
      </c>
      <c r="AF133" s="8">
        <f t="shared" si="598"/>
        <v>7209.621993127147</v>
      </c>
      <c r="AG133" s="8">
        <f t="shared" si="598"/>
        <v>7283.783783783783</v>
      </c>
      <c r="AH133" s="8">
        <f t="shared" si="598"/>
        <v>7384.615384615385</v>
      </c>
      <c r="AI133" s="8">
        <f t="shared" si="598"/>
        <v>7745.0331125827815</v>
      </c>
      <c r="AJ133" s="8">
        <f t="shared" si="598"/>
        <v>7794.117647058823</v>
      </c>
      <c r="AK133" s="8">
        <f t="shared" si="598"/>
        <v>7970.967741935484</v>
      </c>
      <c r="AL133" s="8">
        <f t="shared" si="598"/>
        <v>8380.952380952382</v>
      </c>
      <c r="AM133" s="8">
        <f t="shared" si="598"/>
        <v>8583.333333333334</v>
      </c>
      <c r="AN133" s="8">
        <f t="shared" si="598"/>
        <v>8763.473053892216</v>
      </c>
      <c r="AO133" s="8">
        <f t="shared" si="598"/>
        <v>8982.758620689656</v>
      </c>
      <c r="AP133" s="8">
        <f t="shared" si="598"/>
        <v>9376.021798365122</v>
      </c>
      <c r="AQ133" s="8">
        <f t="shared" si="598"/>
        <v>9703.60824742268</v>
      </c>
      <c r="AR133" s="8">
        <f t="shared" si="598"/>
        <v>10007.407407407407</v>
      </c>
      <c r="AS133" s="8">
        <f t="shared" si="598"/>
        <v>10648.325358851675</v>
      </c>
      <c r="AT133" s="8">
        <f t="shared" si="598"/>
        <v>11180.180180180181</v>
      </c>
      <c r="AU133" s="8">
        <f t="shared" si="598"/>
        <v>11144.016227180527</v>
      </c>
      <c r="AV133" s="8">
        <f t="shared" si="598"/>
        <v>11022.304832713755</v>
      </c>
      <c r="AW133" s="8">
        <f t="shared" si="598"/>
        <v>11355.008787346222</v>
      </c>
      <c r="AX133" s="8">
        <f t="shared" si="598"/>
        <v>11632.013201320131</v>
      </c>
      <c r="AY133" s="8">
        <f t="shared" si="598"/>
        <v>12193.25153374233</v>
      </c>
      <c r="AZ133" s="8">
        <f t="shared" si="598"/>
        <v>12106.060606060608</v>
      </c>
      <c r="BA133" s="8">
        <f t="shared" si="598"/>
        <v>11877.427184466018</v>
      </c>
      <c r="BB133" s="8">
        <f t="shared" si="598"/>
        <v>12001.100110011</v>
      </c>
      <c r="BC133" s="8">
        <f t="shared" si="598"/>
        <v>11960.62176165803</v>
      </c>
      <c r="BD133" s="8">
        <f t="shared" si="598"/>
        <v>12103.413654618475</v>
      </c>
      <c r="BE133" s="8">
        <f t="shared" si="598"/>
        <v>12475.45717035611</v>
      </c>
      <c r="BF133" s="8">
        <f t="shared" si="598"/>
        <v>12543.68029739777</v>
      </c>
      <c r="BG133" s="8">
        <f t="shared" si="598"/>
        <v>12688.868613138688</v>
      </c>
      <c r="BH133" s="8">
        <f t="shared" si="598"/>
        <v>12639.964788732395</v>
      </c>
      <c r="BI133" s="8">
        <f t="shared" si="598"/>
        <v>12753.169907016061</v>
      </c>
      <c r="BJ133" s="8">
        <f t="shared" si="598"/>
        <v>13127.41935483871</v>
      </c>
      <c r="BK133" s="8">
        <f t="shared" si="598"/>
        <v>13196.633511859221</v>
      </c>
      <c r="BL133" s="8">
        <f t="shared" si="598"/>
        <v>13165.932452276065</v>
      </c>
      <c r="BM133" s="8">
        <f t="shared" si="598"/>
        <v>13394.155381325729</v>
      </c>
      <c r="BN133" s="8">
        <f t="shared" si="598"/>
        <v>13653.287197231833</v>
      </c>
      <c r="BO133" s="8">
        <f t="shared" si="597"/>
        <v>13909.581646423752</v>
      </c>
      <c r="BP133" s="8">
        <f t="shared" si="597"/>
        <v>14220.47244094488</v>
      </c>
      <c r="BQ133" s="8">
        <f t="shared" si="597"/>
        <v>14550.031867431484</v>
      </c>
      <c r="BR133" s="8">
        <f t="shared" si="597"/>
        <v>14948.909657320872</v>
      </c>
      <c r="BS133" s="8">
        <f t="shared" si="597"/>
        <v>15661.349693251534</v>
      </c>
      <c r="BT133" s="8">
        <f t="shared" si="597"/>
        <v>16108.043217286915</v>
      </c>
      <c r="BU133" s="8">
        <f t="shared" si="597"/>
        <v>16904.18118466899</v>
      </c>
      <c r="BV133" s="8">
        <f t="shared" si="597"/>
        <v>17172.219085262564</v>
      </c>
      <c r="BW133" s="8">
        <f t="shared" si="597"/>
        <v>16919.95553085047</v>
      </c>
      <c r="BX133" s="8">
        <f t="shared" si="597"/>
        <v>16746.195652173912</v>
      </c>
      <c r="BY133" s="8">
        <f t="shared" si="597"/>
        <v>17091.58284806776</v>
      </c>
      <c r="BZ133" s="8">
        <f t="shared" si="597"/>
        <v>17441.884280593957</v>
      </c>
      <c r="CA133" s="8">
        <f t="shared" si="597"/>
        <v>18002.48015873016</v>
      </c>
      <c r="CB133" s="8">
        <f t="shared" si="597"/>
        <v>18214.833463552968</v>
      </c>
      <c r="CC133" s="8">
        <f t="shared" si="597"/>
        <v>18032.72597223448</v>
      </c>
      <c r="CD133" s="8">
        <f t="shared" si="597"/>
        <v>17460.39144762908</v>
      </c>
      <c r="CF133" s="7">
        <f t="shared" si="448"/>
        <v>0.8421807747489239</v>
      </c>
      <c r="CG133" s="7">
        <f t="shared" si="449"/>
        <v>0.8559870550161812</v>
      </c>
      <c r="CH133" s="7">
        <f t="shared" si="450"/>
        <v>0.7942857142857143</v>
      </c>
      <c r="CI133" s="7">
        <f t="shared" si="451"/>
        <v>0.8216080402010051</v>
      </c>
      <c r="CJ133" s="7">
        <f t="shared" si="452"/>
        <v>0.8333333333333334</v>
      </c>
      <c r="CK133" s="7">
        <f t="shared" si="453"/>
        <v>0.8561320754716981</v>
      </c>
      <c r="CL133" s="7">
        <f t="shared" si="454"/>
        <v>0.915433403805497</v>
      </c>
      <c r="CM133" s="7">
        <f t="shared" si="455"/>
        <v>0.9327102803738317</v>
      </c>
      <c r="CN133" s="7">
        <f t="shared" si="456"/>
        <v>0.8658536585365854</v>
      </c>
      <c r="CO133" s="7">
        <f t="shared" si="457"/>
        <v>0.9182509505703422</v>
      </c>
      <c r="CP133" s="7">
        <f t="shared" si="458"/>
        <v>0.8920863309352518</v>
      </c>
      <c r="CQ133" s="7">
        <f t="shared" si="459"/>
        <v>0.8836424957841484</v>
      </c>
      <c r="CR133" s="7">
        <f t="shared" si="460"/>
        <v>0.902370990237099</v>
      </c>
      <c r="CS133" s="7">
        <f t="shared" si="461"/>
        <v>0.9845814977973568</v>
      </c>
      <c r="CT133" s="7">
        <f t="shared" si="462"/>
        <v>0.9719710669077758</v>
      </c>
      <c r="CU133" s="7">
        <f t="shared" si="463"/>
        <v>0.9145728643216081</v>
      </c>
      <c r="CV133" s="7">
        <f t="shared" si="464"/>
        <v>0.9449392712550606</v>
      </c>
      <c r="CW133" s="7">
        <f t="shared" si="465"/>
        <v>0.9601275917065392</v>
      </c>
      <c r="CX133" s="7">
        <f t="shared" si="466"/>
        <v>1.0068337129840548</v>
      </c>
      <c r="CY133" s="7">
        <f t="shared" si="467"/>
        <v>1</v>
      </c>
      <c r="CZ133" s="7">
        <f t="shared" si="468"/>
        <v>0.9963820549927641</v>
      </c>
      <c r="DA133" s="7">
        <f t="shared" si="469"/>
        <v>0.9893546240851632</v>
      </c>
      <c r="DB133" s="7">
        <f t="shared" si="470"/>
        <v>1.0227954409118176</v>
      </c>
      <c r="DC133" s="7">
        <f t="shared" si="471"/>
        <v>1.0119931467732723</v>
      </c>
      <c r="DD133" s="7">
        <f t="shared" si="472"/>
        <v>0.947973713033954</v>
      </c>
      <c r="DE133" s="7">
        <f t="shared" si="473"/>
        <v>0.9386740331491712</v>
      </c>
      <c r="DF133" s="7">
        <f t="shared" si="474"/>
        <v>0.938090241343127</v>
      </c>
      <c r="DG133" s="7">
        <f t="shared" si="475"/>
        <v>0.9334326875310482</v>
      </c>
      <c r="DH133" s="7">
        <f t="shared" si="476"/>
        <v>0.9516051748921898</v>
      </c>
      <c r="DI133" s="7">
        <f t="shared" si="477"/>
        <v>0.9625237191650854</v>
      </c>
      <c r="DJ133" s="7">
        <f t="shared" si="478"/>
        <v>0.9510426110607434</v>
      </c>
      <c r="DK133" s="7">
        <f t="shared" si="479"/>
        <v>0.9506172839506173</v>
      </c>
      <c r="DL133" s="7">
        <f t="shared" si="480"/>
        <v>0.9492691315563198</v>
      </c>
      <c r="DM133" s="7">
        <f t="shared" si="481"/>
        <v>0.9589995899959</v>
      </c>
      <c r="DN133" s="7">
        <f t="shared" si="482"/>
        <v>0.9441805225653207</v>
      </c>
      <c r="DO133" s="7">
        <f t="shared" si="483"/>
        <v>0.9251216772744291</v>
      </c>
      <c r="DP133" s="7">
        <f t="shared" si="484"/>
        <v>0.9266409266409267</v>
      </c>
      <c r="DQ133" s="7">
        <f t="shared" si="485"/>
        <v>0.9085266252858543</v>
      </c>
      <c r="DR133" s="7">
        <f t="shared" si="486"/>
        <v>0.8997848140178297</v>
      </c>
      <c r="DS133" s="7">
        <f t="shared" si="487"/>
        <v>0.8840497737556561</v>
      </c>
      <c r="DT133" s="7">
        <f t="shared" si="488"/>
        <v>0.8970281543274244</v>
      </c>
      <c r="DU133" s="7">
        <f t="shared" si="489"/>
        <v>0.9218903036238981</v>
      </c>
      <c r="DV133" s="7">
        <f t="shared" si="490"/>
        <v>0.9338709677419353</v>
      </c>
      <c r="DW133" s="7">
        <f t="shared" si="491"/>
        <v>0.9436082255670976</v>
      </c>
      <c r="DX133" s="7">
        <f t="shared" si="492"/>
        <v>0.9491395793499046</v>
      </c>
      <c r="DY133" s="7">
        <f t="shared" si="493"/>
        <v>0.962508759635599</v>
      </c>
      <c r="DZ133" s="7">
        <f t="shared" si="494"/>
        <v>0.9607906675307841</v>
      </c>
      <c r="EA133" s="7">
        <f t="shared" si="495"/>
        <v>0.9566183002665087</v>
      </c>
      <c r="EB133" s="7">
        <f t="shared" si="496"/>
        <v>0.9523101864360983</v>
      </c>
      <c r="EC133" s="7">
        <f t="shared" si="497"/>
        <v>0.9644546888268833</v>
      </c>
      <c r="ED133" s="7">
        <f t="shared" si="498"/>
        <v>0.9618078354125631</v>
      </c>
      <c r="EE133" s="7">
        <f t="shared" si="499"/>
        <v>0.9698741452779704</v>
      </c>
      <c r="EF133" s="7">
        <f t="shared" si="500"/>
        <v>0.9732357926666072</v>
      </c>
      <c r="EG133" s="7">
        <f t="shared" si="501"/>
        <v>0.9698344676917905</v>
      </c>
      <c r="EH133" s="7">
        <f t="shared" si="502"/>
        <v>0.9580386235396964</v>
      </c>
      <c r="EI133" s="7">
        <f t="shared" si="503"/>
        <v>0.9387991598464547</v>
      </c>
      <c r="EJ133" s="7">
        <f t="shared" si="504"/>
        <v>0.92211518753843</v>
      </c>
      <c r="EK133" s="7">
        <f t="shared" si="505"/>
        <v>0.9067023079932195</v>
      </c>
      <c r="EL133" s="7">
        <f t="shared" si="506"/>
        <v>0.8898184296957303</v>
      </c>
      <c r="EM133" s="7">
        <f t="shared" si="507"/>
        <v>0.8749130132219902</v>
      </c>
      <c r="EN133" s="7">
        <f t="shared" si="508"/>
        <v>0.8845777632865993</v>
      </c>
      <c r="EO133" s="7">
        <f t="shared" si="509"/>
        <v>0.8911852846956703</v>
      </c>
      <c r="EP133" s="7">
        <f t="shared" si="510"/>
        <v>0.9048339893026541</v>
      </c>
      <c r="EQ133" s="7">
        <f t="shared" si="511"/>
        <v>0.9035049762007787</v>
      </c>
      <c r="ER133" s="7">
        <f t="shared" si="512"/>
        <v>0.9225625438391396</v>
      </c>
      <c r="ES133" s="7">
        <f t="shared" si="513"/>
        <v>0.9245189935865812</v>
      </c>
      <c r="ET133" s="7">
        <f t="shared" si="514"/>
        <v>0.9316481815836988</v>
      </c>
      <c r="EU133" s="7">
        <f t="shared" si="515"/>
        <v>0.934007037067343</v>
      </c>
      <c r="EV133" s="7">
        <f t="shared" si="516"/>
        <v>0.9352537615966321</v>
      </c>
      <c r="EW133" s="7">
        <f t="shared" si="517"/>
        <v>0.9365323941595128</v>
      </c>
      <c r="EX133" s="7">
        <f t="shared" si="518"/>
        <v>0.9471640842833445</v>
      </c>
      <c r="EY133" s="7">
        <f t="shared" si="519"/>
        <v>0.9601226993865029</v>
      </c>
      <c r="EZ133" s="7">
        <f t="shared" si="520"/>
        <v>0.976464922138385</v>
      </c>
      <c r="FA133" s="7">
        <f t="shared" si="521"/>
        <v>0.967515336448301</v>
      </c>
      <c r="FB133" s="7">
        <f t="shared" si="522"/>
        <v>0.9548201171330296</v>
      </c>
      <c r="FC133" s="7">
        <f t="shared" si="523"/>
        <v>0.952923467430123</v>
      </c>
      <c r="FD133" s="7">
        <f t="shared" si="524"/>
        <v>0.9616079494128276</v>
      </c>
      <c r="FE133" s="7">
        <f t="shared" si="525"/>
        <v>0.9627301183086635</v>
      </c>
      <c r="FF133" s="7">
        <f t="shared" si="526"/>
        <v>0.9571443053373206</v>
      </c>
      <c r="FG133" s="7">
        <f t="shared" si="527"/>
        <v>0.9545644530769798</v>
      </c>
      <c r="FH133" s="7">
        <f t="shared" si="528"/>
        <v>0.9453136829354465</v>
      </c>
    </row>
    <row r="134" spans="1:164" ht="12.75">
      <c r="A134" t="s">
        <v>60</v>
      </c>
      <c r="B134" s="8">
        <f t="shared" si="371"/>
        <v>5280.701754385965</v>
      </c>
      <c r="C134" s="8">
        <f t="shared" si="598"/>
        <v>4844.311377245509</v>
      </c>
      <c r="D134" s="8">
        <f t="shared" si="598"/>
        <v>4473.684210526316</v>
      </c>
      <c r="E134" s="8">
        <f t="shared" si="598"/>
        <v>3817.5182481751826</v>
      </c>
      <c r="F134" s="8">
        <f t="shared" si="598"/>
        <v>3784.6153846153848</v>
      </c>
      <c r="G134" s="8">
        <f t="shared" si="598"/>
        <v>4126.865671641791</v>
      </c>
      <c r="H134" s="8">
        <f t="shared" si="598"/>
        <v>4423.3576642335765</v>
      </c>
      <c r="I134" s="8">
        <f t="shared" si="598"/>
        <v>5100.719424460432</v>
      </c>
      <c r="J134" s="8">
        <f t="shared" si="598"/>
        <v>5090.277777777777</v>
      </c>
      <c r="K134" s="8">
        <f t="shared" si="598"/>
        <v>5042.553191489362</v>
      </c>
      <c r="L134" s="8">
        <f t="shared" si="598"/>
        <v>5244.604316546763</v>
      </c>
      <c r="M134" s="8">
        <f t="shared" si="598"/>
        <v>5614.285714285715</v>
      </c>
      <c r="N134" s="8">
        <f t="shared" si="598"/>
        <v>6564.625850340137</v>
      </c>
      <c r="O134" s="8">
        <f t="shared" si="598"/>
        <v>7693.251533742331</v>
      </c>
      <c r="P134" s="8">
        <f t="shared" si="598"/>
        <v>8763.00578034682</v>
      </c>
      <c r="Q134" s="8">
        <f t="shared" si="598"/>
        <v>8818.181818181818</v>
      </c>
      <c r="R134" s="8">
        <f t="shared" si="598"/>
        <v>8511.111111111111</v>
      </c>
      <c r="S134" s="8">
        <f t="shared" si="598"/>
        <v>8148.717948717948</v>
      </c>
      <c r="T134" s="8">
        <f t="shared" si="598"/>
        <v>7322.869955156951</v>
      </c>
      <c r="U134" s="8">
        <f t="shared" si="598"/>
        <v>7128.63070539419</v>
      </c>
      <c r="V134" s="8">
        <f t="shared" si="598"/>
        <v>7134.453781512605</v>
      </c>
      <c r="W134" s="8">
        <f t="shared" si="598"/>
        <v>7535.269709543568</v>
      </c>
      <c r="X134" s="8">
        <f t="shared" si="598"/>
        <v>7750</v>
      </c>
      <c r="Y134" s="8">
        <f t="shared" si="598"/>
        <v>8060.377358490566</v>
      </c>
      <c r="Z134" s="8">
        <f t="shared" si="598"/>
        <v>8176.029962546817</v>
      </c>
      <c r="AA134" s="8">
        <f t="shared" si="598"/>
        <v>8040.89219330855</v>
      </c>
      <c r="AB134" s="8">
        <f t="shared" si="598"/>
        <v>8544.776119402984</v>
      </c>
      <c r="AC134" s="8">
        <f t="shared" si="598"/>
        <v>8801.470588235294</v>
      </c>
      <c r="AD134" s="8">
        <f t="shared" si="598"/>
        <v>8775.800711743772</v>
      </c>
      <c r="AE134" s="8">
        <f t="shared" si="598"/>
        <v>8612.456747404845</v>
      </c>
      <c r="AF134" s="8">
        <f t="shared" si="598"/>
        <v>9027.491408934708</v>
      </c>
      <c r="AG134" s="8">
        <f t="shared" si="598"/>
        <v>9165.54054054054</v>
      </c>
      <c r="AH134" s="8">
        <f t="shared" si="598"/>
        <v>9287.6254180602</v>
      </c>
      <c r="AI134" s="8">
        <f t="shared" si="598"/>
        <v>9615.8940397351</v>
      </c>
      <c r="AJ134" s="8">
        <f t="shared" si="598"/>
        <v>9797.385620915033</v>
      </c>
      <c r="AK134" s="8">
        <f t="shared" si="598"/>
        <v>10203.225806451614</v>
      </c>
      <c r="AL134" s="8">
        <f t="shared" si="598"/>
        <v>10523.809523809523</v>
      </c>
      <c r="AM134" s="8">
        <f t="shared" si="598"/>
        <v>10984.567901234568</v>
      </c>
      <c r="AN134" s="8">
        <f t="shared" si="598"/>
        <v>11284.431137724552</v>
      </c>
      <c r="AO134" s="8">
        <f t="shared" si="598"/>
        <v>11741.379310344828</v>
      </c>
      <c r="AP134" s="8">
        <f t="shared" si="598"/>
        <v>12021.798365122615</v>
      </c>
      <c r="AQ134" s="8">
        <f t="shared" si="598"/>
        <v>12038.659793814433</v>
      </c>
      <c r="AR134" s="8">
        <f t="shared" si="598"/>
        <v>12093.827160493827</v>
      </c>
      <c r="AS134" s="8">
        <f t="shared" si="598"/>
        <v>12698.564593301437</v>
      </c>
      <c r="AT134" s="8">
        <f t="shared" si="598"/>
        <v>13096.846846846847</v>
      </c>
      <c r="AU134" s="8">
        <f t="shared" si="598"/>
        <v>13052.738336713997</v>
      </c>
      <c r="AV134" s="8">
        <f t="shared" si="598"/>
        <v>13079.925650557621</v>
      </c>
      <c r="AW134" s="8">
        <f t="shared" si="598"/>
        <v>13592.267135325132</v>
      </c>
      <c r="AX134" s="8">
        <f t="shared" si="598"/>
        <v>13917.491749174917</v>
      </c>
      <c r="AY134" s="8">
        <f t="shared" si="598"/>
        <v>14435.58282208589</v>
      </c>
      <c r="AZ134" s="8">
        <f t="shared" si="598"/>
        <v>14471.07438016529</v>
      </c>
      <c r="BA134" s="8">
        <f t="shared" si="598"/>
        <v>14143.203883495145</v>
      </c>
      <c r="BB134" s="8">
        <f t="shared" si="598"/>
        <v>14077.007700770077</v>
      </c>
      <c r="BC134" s="8">
        <f t="shared" si="598"/>
        <v>13880.82901554404</v>
      </c>
      <c r="BD134" s="8">
        <f t="shared" si="598"/>
        <v>14218.875502008033</v>
      </c>
      <c r="BE134" s="8">
        <f t="shared" si="598"/>
        <v>14846.005774783445</v>
      </c>
      <c r="BF134" s="8">
        <f t="shared" si="598"/>
        <v>15093.866171003718</v>
      </c>
      <c r="BG134" s="8">
        <f t="shared" si="598"/>
        <v>15487.226277372263</v>
      </c>
      <c r="BH134" s="8">
        <f t="shared" si="598"/>
        <v>15689.260563380283</v>
      </c>
      <c r="BI134" s="8">
        <f t="shared" si="598"/>
        <v>15966.187658495352</v>
      </c>
      <c r="BJ134" s="8">
        <f t="shared" si="598"/>
        <v>16072.58064516129</v>
      </c>
      <c r="BK134" s="8">
        <f t="shared" si="598"/>
        <v>16000.765110941087</v>
      </c>
      <c r="BL134" s="8">
        <f t="shared" si="598"/>
        <v>15698.237885462557</v>
      </c>
      <c r="BM134" s="8">
        <f t="shared" si="598"/>
        <v>15790.449037776192</v>
      </c>
      <c r="BN134" s="8">
        <f t="shared" si="598"/>
        <v>15609.688581314878</v>
      </c>
      <c r="BO134" s="8">
        <f t="shared" si="597"/>
        <v>15726.72064777328</v>
      </c>
      <c r="BP134" s="8">
        <f t="shared" si="597"/>
        <v>15954.724409448818</v>
      </c>
      <c r="BQ134" s="8">
        <f t="shared" si="597"/>
        <v>16304.652644996813</v>
      </c>
      <c r="BR134" s="8">
        <f t="shared" si="597"/>
        <v>16719.003115264797</v>
      </c>
      <c r="BS134" s="8">
        <f t="shared" si="597"/>
        <v>17671.779141104296</v>
      </c>
      <c r="BT134" s="8">
        <f t="shared" si="597"/>
        <v>18148.85954381753</v>
      </c>
      <c r="BU134" s="8">
        <f t="shared" si="597"/>
        <v>18978.51335656214</v>
      </c>
      <c r="BV134" s="8">
        <f t="shared" si="597"/>
        <v>18737.436476566912</v>
      </c>
      <c r="BW134" s="8">
        <f t="shared" si="597"/>
        <v>18562.534741523068</v>
      </c>
      <c r="BX134" s="8">
        <f t="shared" si="597"/>
        <v>18644.021739130436</v>
      </c>
      <c r="BY134" s="8">
        <f t="shared" si="597"/>
        <v>19175.224986765483</v>
      </c>
      <c r="BZ134" s="8">
        <f t="shared" si="597"/>
        <v>19420.378904249872</v>
      </c>
      <c r="CA134" s="8">
        <f t="shared" si="597"/>
        <v>20128.968253968254</v>
      </c>
      <c r="CB134" s="8">
        <f t="shared" si="597"/>
        <v>20435.31942394691</v>
      </c>
      <c r="CC134" s="8">
        <f t="shared" si="597"/>
        <v>20079.14427574163</v>
      </c>
      <c r="CD134" s="8">
        <f t="shared" si="597"/>
        <v>19519.243766809454</v>
      </c>
      <c r="CF134" s="7">
        <f t="shared" si="448"/>
        <v>1.2955523672883789</v>
      </c>
      <c r="CG134" s="7">
        <f t="shared" si="449"/>
        <v>1.309061488673139</v>
      </c>
      <c r="CH134" s="7">
        <f t="shared" si="450"/>
        <v>1.295238095238095</v>
      </c>
      <c r="CI134" s="7">
        <f t="shared" si="451"/>
        <v>1.314070351758794</v>
      </c>
      <c r="CJ134" s="7">
        <f t="shared" si="452"/>
        <v>1.3225806451612905</v>
      </c>
      <c r="CK134" s="7">
        <f t="shared" si="453"/>
        <v>1.304245283018868</v>
      </c>
      <c r="CL134" s="7">
        <f t="shared" si="454"/>
        <v>1.2811839323467231</v>
      </c>
      <c r="CM134" s="7">
        <f t="shared" si="455"/>
        <v>1.325233644859813</v>
      </c>
      <c r="CN134" s="7">
        <f t="shared" si="456"/>
        <v>1.2770034843205575</v>
      </c>
      <c r="CO134" s="7">
        <f t="shared" si="457"/>
        <v>1.3517110266159695</v>
      </c>
      <c r="CP134" s="7">
        <f t="shared" si="458"/>
        <v>1.3111510791366907</v>
      </c>
      <c r="CQ134" s="7">
        <f t="shared" si="459"/>
        <v>1.3254637436762229</v>
      </c>
      <c r="CR134" s="7">
        <f t="shared" si="460"/>
        <v>1.3458856345885635</v>
      </c>
      <c r="CS134" s="7">
        <f t="shared" si="461"/>
        <v>1.381057268722467</v>
      </c>
      <c r="CT134" s="7">
        <f t="shared" si="462"/>
        <v>1.3707052441229657</v>
      </c>
      <c r="CU134" s="7">
        <f t="shared" si="463"/>
        <v>1.2998324958123955</v>
      </c>
      <c r="CV134" s="7">
        <f t="shared" si="464"/>
        <v>1.240485829959514</v>
      </c>
      <c r="CW134" s="7">
        <f t="shared" si="465"/>
        <v>1.2671451355661882</v>
      </c>
      <c r="CX134" s="7">
        <f t="shared" si="466"/>
        <v>1.2399392558845863</v>
      </c>
      <c r="CY134" s="7">
        <f t="shared" si="467"/>
        <v>1.2056140350877191</v>
      </c>
      <c r="CZ134" s="7">
        <f t="shared" si="468"/>
        <v>1.2286541244573084</v>
      </c>
      <c r="DA134" s="7">
        <f t="shared" si="469"/>
        <v>1.2082501663339986</v>
      </c>
      <c r="DB134" s="7">
        <f t="shared" si="470"/>
        <v>1.2087582483503299</v>
      </c>
      <c r="DC134" s="7">
        <f t="shared" si="471"/>
        <v>1.2198743575099942</v>
      </c>
      <c r="DD134" s="7">
        <f t="shared" si="472"/>
        <v>1.1955093099671412</v>
      </c>
      <c r="DE134" s="7">
        <f t="shared" si="473"/>
        <v>1.1950276243093922</v>
      </c>
      <c r="DF134" s="7">
        <f t="shared" si="474"/>
        <v>1.2014690451206715</v>
      </c>
      <c r="DG134" s="7">
        <f t="shared" si="475"/>
        <v>1.1892697466467959</v>
      </c>
      <c r="DH134" s="7">
        <f t="shared" si="476"/>
        <v>1.1816003833253474</v>
      </c>
      <c r="DI134" s="7">
        <f t="shared" si="477"/>
        <v>1.180740037950664</v>
      </c>
      <c r="DJ134" s="7">
        <f t="shared" si="478"/>
        <v>1.1908431550317318</v>
      </c>
      <c r="DK134" s="7">
        <f t="shared" si="479"/>
        <v>1.1962081128747795</v>
      </c>
      <c r="DL134" s="7">
        <f t="shared" si="480"/>
        <v>1.1938950988822012</v>
      </c>
      <c r="DM134" s="7">
        <f t="shared" si="481"/>
        <v>1.1906519065190653</v>
      </c>
      <c r="DN134" s="7">
        <f t="shared" si="482"/>
        <v>1.1868566904196358</v>
      </c>
      <c r="DO134" s="7">
        <f t="shared" si="483"/>
        <v>1.1842006739049047</v>
      </c>
      <c r="DP134" s="7">
        <f t="shared" si="484"/>
        <v>1.1635661635661634</v>
      </c>
      <c r="DQ134" s="7">
        <f t="shared" si="485"/>
        <v>1.1626919307415877</v>
      </c>
      <c r="DR134" s="7">
        <f t="shared" si="486"/>
        <v>1.15862280971411</v>
      </c>
      <c r="DS134" s="7">
        <f t="shared" si="487"/>
        <v>1.1555429864253393</v>
      </c>
      <c r="DT134" s="7">
        <f t="shared" si="488"/>
        <v>1.1501564129301356</v>
      </c>
      <c r="DU134" s="7">
        <f t="shared" si="489"/>
        <v>1.1437316356513223</v>
      </c>
      <c r="DV134" s="7">
        <f t="shared" si="490"/>
        <v>1.1285714285714286</v>
      </c>
      <c r="DW134" s="7">
        <f t="shared" si="491"/>
        <v>1.1252914988340046</v>
      </c>
      <c r="DX134" s="7">
        <f t="shared" si="492"/>
        <v>1.1118546845124284</v>
      </c>
      <c r="DY134" s="7">
        <f t="shared" si="493"/>
        <v>1.127365101611773</v>
      </c>
      <c r="DZ134" s="7">
        <f t="shared" si="494"/>
        <v>1.140149060272197</v>
      </c>
      <c r="EA134" s="7">
        <f t="shared" si="495"/>
        <v>1.1450992004737932</v>
      </c>
      <c r="EB134" s="7">
        <f t="shared" si="496"/>
        <v>1.1394217778978655</v>
      </c>
      <c r="EC134" s="7">
        <f t="shared" si="497"/>
        <v>1.1418172995268712</v>
      </c>
      <c r="ED134" s="7">
        <f t="shared" si="498"/>
        <v>1.149704530531845</v>
      </c>
      <c r="EE134" s="7">
        <f t="shared" si="499"/>
        <v>1.1548904964820137</v>
      </c>
      <c r="EF134" s="7">
        <f t="shared" si="500"/>
        <v>1.141582656793648</v>
      </c>
      <c r="EG134" s="7">
        <f t="shared" si="501"/>
        <v>1.1255356692714897</v>
      </c>
      <c r="EH134" s="7">
        <f t="shared" si="502"/>
        <v>1.1254867678614002</v>
      </c>
      <c r="EI134" s="7">
        <f t="shared" si="503"/>
        <v>1.1171869341638299</v>
      </c>
      <c r="EJ134" s="7">
        <f t="shared" si="504"/>
        <v>1.1095852975336475</v>
      </c>
      <c r="EK134" s="7">
        <f t="shared" si="505"/>
        <v>1.1066631894640762</v>
      </c>
      <c r="EL134" s="7">
        <f t="shared" si="506"/>
        <v>1.1044803866889756</v>
      </c>
      <c r="EM134" s="7">
        <f t="shared" si="507"/>
        <v>1.0953375086986779</v>
      </c>
      <c r="EN134" s="7">
        <f t="shared" si="508"/>
        <v>1.083034452776872</v>
      </c>
      <c r="EO134" s="7">
        <f t="shared" si="509"/>
        <v>1.0805518239123695</v>
      </c>
      <c r="EP134" s="7">
        <f t="shared" si="510"/>
        <v>1.0788676960339085</v>
      </c>
      <c r="EQ134" s="7">
        <f t="shared" si="511"/>
        <v>1.0651473628539834</v>
      </c>
      <c r="ER134" s="7">
        <f t="shared" si="512"/>
        <v>1.0547580079494974</v>
      </c>
      <c r="ES134" s="7">
        <f t="shared" si="513"/>
        <v>1.0452975736646186</v>
      </c>
      <c r="ET134" s="7">
        <f t="shared" si="514"/>
        <v>1.045266958988909</v>
      </c>
      <c r="EU134" s="7">
        <f t="shared" si="515"/>
        <v>1.0466410277391376</v>
      </c>
      <c r="EV134" s="7">
        <f t="shared" si="516"/>
        <v>1.0459967256568177</v>
      </c>
      <c r="EW134" s="7">
        <f t="shared" si="517"/>
        <v>1.0567539804827941</v>
      </c>
      <c r="EX134" s="7">
        <f t="shared" si="518"/>
        <v>1.0671654960646597</v>
      </c>
      <c r="EY134" s="7">
        <f t="shared" si="519"/>
        <v>1.0779404973942872</v>
      </c>
      <c r="EZ134" s="7">
        <f t="shared" si="520"/>
        <v>1.0654679723872211</v>
      </c>
      <c r="FA134" s="7">
        <f t="shared" si="521"/>
        <v>1.0614411493595246</v>
      </c>
      <c r="FB134" s="7">
        <f t="shared" si="522"/>
        <v>1.0630287254810822</v>
      </c>
      <c r="FC134" s="7">
        <f t="shared" si="523"/>
        <v>1.0690947728815559</v>
      </c>
      <c r="FD134" s="7">
        <f t="shared" si="524"/>
        <v>1.0706865401987355</v>
      </c>
      <c r="FE134" s="7">
        <f t="shared" si="525"/>
        <v>1.076449679028065</v>
      </c>
      <c r="FF134" s="7">
        <f t="shared" si="526"/>
        <v>1.073825333265751</v>
      </c>
      <c r="FG134" s="7">
        <f t="shared" si="527"/>
        <v>1.0628918447127087</v>
      </c>
      <c r="FH134" s="7">
        <f t="shared" si="528"/>
        <v>1.0567809014283551</v>
      </c>
    </row>
    <row r="136" spans="1:82" ht="12.75">
      <c r="A136" t="s">
        <v>90</v>
      </c>
      <c r="B136">
        <v>17.1</v>
      </c>
      <c r="C136">
        <v>16.7</v>
      </c>
      <c r="D136">
        <v>15.2</v>
      </c>
      <c r="E136">
        <v>13.7</v>
      </c>
      <c r="F136">
        <v>13</v>
      </c>
      <c r="G136">
        <v>13.4</v>
      </c>
      <c r="H136">
        <v>13.7</v>
      </c>
      <c r="I136">
        <v>13.9</v>
      </c>
      <c r="J136">
        <v>14.4</v>
      </c>
      <c r="K136">
        <v>14.1</v>
      </c>
      <c r="L136">
        <v>13.9</v>
      </c>
      <c r="M136">
        <v>14</v>
      </c>
      <c r="N136">
        <v>14.7</v>
      </c>
      <c r="O136">
        <v>16.3</v>
      </c>
      <c r="P136">
        <v>17.3</v>
      </c>
      <c r="Q136">
        <v>17.6</v>
      </c>
      <c r="R136">
        <v>18</v>
      </c>
      <c r="S136">
        <v>19.5</v>
      </c>
      <c r="T136">
        <v>22.3</v>
      </c>
      <c r="U136">
        <v>24.1</v>
      </c>
      <c r="V136">
        <v>23.8</v>
      </c>
      <c r="W136">
        <v>24.1</v>
      </c>
      <c r="X136">
        <v>26</v>
      </c>
      <c r="Y136">
        <v>26.5</v>
      </c>
      <c r="Z136">
        <v>26.7</v>
      </c>
      <c r="AA136">
        <v>26.9</v>
      </c>
      <c r="AB136">
        <v>26.8</v>
      </c>
      <c r="AC136">
        <v>27.2</v>
      </c>
      <c r="AD136">
        <v>28.1</v>
      </c>
      <c r="AE136">
        <v>28.9</v>
      </c>
      <c r="AF136">
        <v>29.1</v>
      </c>
      <c r="AG136">
        <v>29.6</v>
      </c>
      <c r="AH136">
        <v>29.9</v>
      </c>
      <c r="AI136">
        <v>30.2</v>
      </c>
      <c r="AJ136">
        <v>30.6</v>
      </c>
      <c r="AK136">
        <v>31</v>
      </c>
      <c r="AL136">
        <v>31.5</v>
      </c>
      <c r="AM136">
        <v>32.4</v>
      </c>
      <c r="AN136">
        <v>33.4</v>
      </c>
      <c r="AO136">
        <v>34.8</v>
      </c>
      <c r="AP136">
        <v>36.7</v>
      </c>
      <c r="AQ136">
        <v>38.8</v>
      </c>
      <c r="AR136">
        <v>40.5</v>
      </c>
      <c r="AS136">
        <v>41.8</v>
      </c>
      <c r="AT136">
        <v>44.4</v>
      </c>
      <c r="AU136">
        <v>49.3</v>
      </c>
      <c r="AV136">
        <v>53.8</v>
      </c>
      <c r="AW136">
        <v>56.9</v>
      </c>
      <c r="AX136">
        <v>60.6</v>
      </c>
      <c r="AY136">
        <v>65.2</v>
      </c>
      <c r="AZ136">
        <v>72.6</v>
      </c>
      <c r="BA136">
        <v>82.4</v>
      </c>
      <c r="BB136">
        <v>90.9</v>
      </c>
      <c r="BC136">
        <v>96.5</v>
      </c>
      <c r="BD136">
        <v>99.6</v>
      </c>
      <c r="BE136">
        <v>103.9</v>
      </c>
      <c r="BF136">
        <v>107.6</v>
      </c>
      <c r="BG136">
        <v>109.6</v>
      </c>
      <c r="BH136">
        <v>113.6</v>
      </c>
      <c r="BI136">
        <v>118.3</v>
      </c>
      <c r="BJ136">
        <v>124</v>
      </c>
      <c r="BK136">
        <v>130.7</v>
      </c>
      <c r="BL136">
        <v>136.2</v>
      </c>
      <c r="BM136">
        <v>140.3</v>
      </c>
      <c r="BN136">
        <v>144.5</v>
      </c>
      <c r="BO136">
        <v>148.2</v>
      </c>
      <c r="BP136">
        <v>152.4</v>
      </c>
      <c r="BQ136">
        <v>156.9</v>
      </c>
      <c r="BR136">
        <v>160.5</v>
      </c>
      <c r="BS136">
        <v>163</v>
      </c>
      <c r="BT136">
        <v>166.6</v>
      </c>
      <c r="BU136">
        <v>172.2</v>
      </c>
      <c r="BV136">
        <v>177.1</v>
      </c>
      <c r="BW136">
        <v>179.9</v>
      </c>
      <c r="BX136">
        <v>184</v>
      </c>
      <c r="BY136">
        <v>188.9</v>
      </c>
      <c r="BZ136">
        <v>195.3</v>
      </c>
      <c r="CA136">
        <v>201.6</v>
      </c>
      <c r="CB136">
        <v>207.342</v>
      </c>
      <c r="CC136">
        <v>215.303</v>
      </c>
      <c r="CD136">
        <v>214.537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79">
      <selection activeCell="N34" sqref="N34:N114"/>
    </sheetView>
  </sheetViews>
  <sheetFormatPr defaultColWidth="9.140625" defaultRowHeight="12.75"/>
  <sheetData>
    <row r="1" ht="13.5">
      <c r="A1" s="9" t="s">
        <v>114</v>
      </c>
    </row>
    <row r="2" ht="13.5">
      <c r="A2" s="9" t="s">
        <v>91</v>
      </c>
    </row>
    <row r="3" ht="13.5">
      <c r="A3" s="9" t="s">
        <v>92</v>
      </c>
    </row>
    <row r="4" ht="13.5">
      <c r="A4" s="9"/>
    </row>
    <row r="5" ht="13.5">
      <c r="A5" s="9" t="s">
        <v>93</v>
      </c>
    </row>
    <row r="6" ht="13.5">
      <c r="A6" s="9"/>
    </row>
    <row r="7" ht="13.5">
      <c r="A7" s="9" t="s">
        <v>94</v>
      </c>
    </row>
    <row r="8" ht="13.5">
      <c r="A8" s="9"/>
    </row>
    <row r="9" ht="13.5">
      <c r="A9" s="9" t="s">
        <v>95</v>
      </c>
    </row>
    <row r="10" ht="13.5">
      <c r="A10" s="9"/>
    </row>
    <row r="11" ht="13.5">
      <c r="A11" s="9" t="s">
        <v>96</v>
      </c>
    </row>
    <row r="12" ht="13.5">
      <c r="A12" s="9"/>
    </row>
    <row r="13" ht="13.5">
      <c r="A13" s="9" t="s">
        <v>97</v>
      </c>
    </row>
    <row r="14" ht="13.5">
      <c r="A14" s="9"/>
    </row>
    <row r="17" spans="1:16" ht="12.75">
      <c r="A17" s="1" t="s">
        <v>98</v>
      </c>
      <c r="B17" s="1" t="s">
        <v>99</v>
      </c>
      <c r="C17" s="1" t="s">
        <v>100</v>
      </c>
      <c r="D17" s="1" t="s">
        <v>101</v>
      </c>
      <c r="E17" s="1" t="s">
        <v>102</v>
      </c>
      <c r="F17" s="1" t="s">
        <v>103</v>
      </c>
      <c r="G17" s="1" t="s">
        <v>104</v>
      </c>
      <c r="H17" s="1" t="s">
        <v>105</v>
      </c>
      <c r="I17" s="1" t="s">
        <v>106</v>
      </c>
      <c r="J17" s="1" t="s">
        <v>107</v>
      </c>
      <c r="K17" s="1" t="s">
        <v>108</v>
      </c>
      <c r="L17" s="1" t="s">
        <v>109</v>
      </c>
      <c r="M17" s="1" t="s">
        <v>110</v>
      </c>
      <c r="N17" s="1" t="s">
        <v>111</v>
      </c>
      <c r="O17" s="1" t="s">
        <v>112</v>
      </c>
      <c r="P17" s="1" t="s">
        <v>113</v>
      </c>
    </row>
    <row r="18" spans="1:14" ht="12.75">
      <c r="A18">
        <v>1913</v>
      </c>
      <c r="B18">
        <v>9.8</v>
      </c>
      <c r="C18">
        <v>9.8</v>
      </c>
      <c r="D18">
        <v>9.8</v>
      </c>
      <c r="E18">
        <v>9.8</v>
      </c>
      <c r="F18">
        <v>9.7</v>
      </c>
      <c r="G18">
        <v>9.8</v>
      </c>
      <c r="H18">
        <v>9.9</v>
      </c>
      <c r="I18">
        <v>9.9</v>
      </c>
      <c r="J18">
        <v>10</v>
      </c>
      <c r="K18">
        <v>10</v>
      </c>
      <c r="L18">
        <v>10.1</v>
      </c>
      <c r="M18">
        <v>10</v>
      </c>
      <c r="N18">
        <v>9.9</v>
      </c>
    </row>
    <row r="19" spans="1:16" ht="12.75">
      <c r="A19">
        <v>1914</v>
      </c>
      <c r="B19">
        <v>10</v>
      </c>
      <c r="C19">
        <v>9.9</v>
      </c>
      <c r="D19">
        <v>9.9</v>
      </c>
      <c r="E19">
        <v>9.8</v>
      </c>
      <c r="F19">
        <v>9.9</v>
      </c>
      <c r="G19">
        <v>9.9</v>
      </c>
      <c r="H19">
        <v>10</v>
      </c>
      <c r="I19">
        <v>10.2</v>
      </c>
      <c r="J19">
        <v>10.2</v>
      </c>
      <c r="K19">
        <v>10.1</v>
      </c>
      <c r="L19">
        <v>10.2</v>
      </c>
      <c r="M19">
        <v>10.1</v>
      </c>
      <c r="N19">
        <v>10</v>
      </c>
      <c r="O19">
        <v>1</v>
      </c>
      <c r="P19">
        <v>1</v>
      </c>
    </row>
    <row r="20" spans="1:16" ht="12.75">
      <c r="A20">
        <v>1915</v>
      </c>
      <c r="B20">
        <v>10.1</v>
      </c>
      <c r="C20">
        <v>10</v>
      </c>
      <c r="D20">
        <v>9.9</v>
      </c>
      <c r="E20">
        <v>10</v>
      </c>
      <c r="F20">
        <v>10.1</v>
      </c>
      <c r="G20">
        <v>10.1</v>
      </c>
      <c r="H20">
        <v>10.1</v>
      </c>
      <c r="I20">
        <v>10.1</v>
      </c>
      <c r="J20">
        <v>10.1</v>
      </c>
      <c r="K20">
        <v>10.2</v>
      </c>
      <c r="L20">
        <v>10.3</v>
      </c>
      <c r="M20">
        <v>10.3</v>
      </c>
      <c r="N20">
        <v>10.1</v>
      </c>
      <c r="O20">
        <v>2</v>
      </c>
      <c r="P20">
        <v>1</v>
      </c>
    </row>
    <row r="21" spans="1:16" ht="12.75">
      <c r="A21">
        <v>1916</v>
      </c>
      <c r="B21">
        <v>10.4</v>
      </c>
      <c r="C21">
        <v>10.4</v>
      </c>
      <c r="D21">
        <v>10.5</v>
      </c>
      <c r="E21">
        <v>10.6</v>
      </c>
      <c r="F21">
        <v>10.7</v>
      </c>
      <c r="G21">
        <v>10.8</v>
      </c>
      <c r="H21">
        <v>10.8</v>
      </c>
      <c r="I21">
        <v>10.9</v>
      </c>
      <c r="J21">
        <v>11.1</v>
      </c>
      <c r="K21">
        <v>11.3</v>
      </c>
      <c r="L21">
        <v>11.5</v>
      </c>
      <c r="M21">
        <v>11.6</v>
      </c>
      <c r="N21">
        <v>10.9</v>
      </c>
      <c r="O21">
        <v>12.6</v>
      </c>
      <c r="P21">
        <v>7.9</v>
      </c>
    </row>
    <row r="22" spans="1:16" ht="12.75">
      <c r="A22">
        <v>1917</v>
      </c>
      <c r="B22">
        <v>11.7</v>
      </c>
      <c r="C22">
        <v>12</v>
      </c>
      <c r="D22">
        <v>12</v>
      </c>
      <c r="E22">
        <v>12.6</v>
      </c>
      <c r="F22">
        <v>12.8</v>
      </c>
      <c r="G22">
        <v>13</v>
      </c>
      <c r="H22">
        <v>12.8</v>
      </c>
      <c r="I22">
        <v>13</v>
      </c>
      <c r="J22">
        <v>13.3</v>
      </c>
      <c r="K22">
        <v>13.5</v>
      </c>
      <c r="L22">
        <v>13.5</v>
      </c>
      <c r="M22">
        <v>13.7</v>
      </c>
      <c r="N22">
        <v>12.8</v>
      </c>
      <c r="O22">
        <v>18.1</v>
      </c>
      <c r="P22">
        <v>17.4</v>
      </c>
    </row>
    <row r="23" spans="1:16" ht="12.75">
      <c r="A23">
        <v>1918</v>
      </c>
      <c r="B23">
        <v>14</v>
      </c>
      <c r="C23">
        <v>14.1</v>
      </c>
      <c r="D23">
        <v>14</v>
      </c>
      <c r="E23">
        <v>14.2</v>
      </c>
      <c r="F23">
        <v>14.5</v>
      </c>
      <c r="G23">
        <v>14.7</v>
      </c>
      <c r="H23">
        <v>15.1</v>
      </c>
      <c r="I23">
        <v>15.4</v>
      </c>
      <c r="J23">
        <v>15.7</v>
      </c>
      <c r="K23">
        <v>16</v>
      </c>
      <c r="L23">
        <v>16.3</v>
      </c>
      <c r="M23">
        <v>16.5</v>
      </c>
      <c r="N23">
        <v>15.1</v>
      </c>
      <c r="O23">
        <v>20.4</v>
      </c>
      <c r="P23">
        <v>18</v>
      </c>
    </row>
    <row r="24" spans="1:16" ht="12.75">
      <c r="A24">
        <v>1919</v>
      </c>
      <c r="B24">
        <v>16.5</v>
      </c>
      <c r="C24">
        <v>16.2</v>
      </c>
      <c r="D24">
        <v>16.4</v>
      </c>
      <c r="E24">
        <v>16.7</v>
      </c>
      <c r="F24">
        <v>16.9</v>
      </c>
      <c r="G24">
        <v>16.9</v>
      </c>
      <c r="H24">
        <v>17.4</v>
      </c>
      <c r="I24">
        <v>17.7</v>
      </c>
      <c r="J24">
        <v>17.8</v>
      </c>
      <c r="K24">
        <v>18.1</v>
      </c>
      <c r="L24">
        <v>18.5</v>
      </c>
      <c r="M24">
        <v>18.9</v>
      </c>
      <c r="N24">
        <v>17.3</v>
      </c>
      <c r="O24">
        <v>14.5</v>
      </c>
      <c r="P24">
        <v>14.6</v>
      </c>
    </row>
    <row r="25" spans="1:16" ht="12.75">
      <c r="A25">
        <v>1920</v>
      </c>
      <c r="B25">
        <v>19.3</v>
      </c>
      <c r="C25">
        <v>19.5</v>
      </c>
      <c r="D25">
        <v>19.7</v>
      </c>
      <c r="E25">
        <v>20.3</v>
      </c>
      <c r="F25">
        <v>20.6</v>
      </c>
      <c r="G25">
        <v>20.9</v>
      </c>
      <c r="H25">
        <v>20.8</v>
      </c>
      <c r="I25">
        <v>20.3</v>
      </c>
      <c r="J25">
        <v>20</v>
      </c>
      <c r="K25">
        <v>19.9</v>
      </c>
      <c r="L25">
        <v>19.8</v>
      </c>
      <c r="M25">
        <v>19.4</v>
      </c>
      <c r="N25">
        <v>20</v>
      </c>
      <c r="O25">
        <v>2.6</v>
      </c>
      <c r="P25">
        <v>15.6</v>
      </c>
    </row>
    <row r="26" spans="1:15" ht="12.75">
      <c r="A26">
        <v>1921</v>
      </c>
      <c r="B26">
        <v>19</v>
      </c>
      <c r="C26">
        <v>18.4</v>
      </c>
      <c r="D26">
        <v>18.3</v>
      </c>
      <c r="E26">
        <v>18.1</v>
      </c>
      <c r="F26">
        <v>17.7</v>
      </c>
      <c r="G26">
        <v>17.6</v>
      </c>
      <c r="H26">
        <v>17.7</v>
      </c>
      <c r="I26">
        <v>17.7</v>
      </c>
      <c r="J26">
        <v>17.5</v>
      </c>
      <c r="K26">
        <v>17.5</v>
      </c>
      <c r="L26">
        <v>17.4</v>
      </c>
      <c r="M26">
        <v>17.3</v>
      </c>
      <c r="N26">
        <v>17.9</v>
      </c>
      <c r="O26">
        <f>-10.8-10.5</f>
        <v>-21.3</v>
      </c>
    </row>
    <row r="27" spans="1:16" ht="12.75">
      <c r="A27">
        <v>1922</v>
      </c>
      <c r="B27">
        <v>16.9</v>
      </c>
      <c r="C27">
        <v>16.9</v>
      </c>
      <c r="D27">
        <v>16.7</v>
      </c>
      <c r="E27">
        <v>16.7</v>
      </c>
      <c r="F27">
        <v>16.7</v>
      </c>
      <c r="G27">
        <v>16.7</v>
      </c>
      <c r="H27">
        <v>16.8</v>
      </c>
      <c r="I27">
        <v>16.6</v>
      </c>
      <c r="J27">
        <v>16.6</v>
      </c>
      <c r="K27">
        <v>16.7</v>
      </c>
      <c r="L27">
        <v>16.8</v>
      </c>
      <c r="M27">
        <v>16.9</v>
      </c>
      <c r="N27">
        <v>16.8</v>
      </c>
      <c r="O27">
        <v>-2.3</v>
      </c>
      <c r="P27">
        <v>-6.1</v>
      </c>
    </row>
    <row r="28" spans="1:16" ht="12.75">
      <c r="A28">
        <v>1923</v>
      </c>
      <c r="B28">
        <v>16.8</v>
      </c>
      <c r="C28">
        <v>16.8</v>
      </c>
      <c r="D28">
        <v>16.8</v>
      </c>
      <c r="E28">
        <v>16.9</v>
      </c>
      <c r="F28">
        <v>16.9</v>
      </c>
      <c r="G28">
        <v>17</v>
      </c>
      <c r="H28">
        <v>17.2</v>
      </c>
      <c r="I28">
        <v>17.1</v>
      </c>
      <c r="J28">
        <v>17.2</v>
      </c>
      <c r="K28">
        <v>17.3</v>
      </c>
      <c r="L28">
        <v>17.3</v>
      </c>
      <c r="M28">
        <v>17.3</v>
      </c>
      <c r="N28">
        <v>17.1</v>
      </c>
      <c r="O28">
        <v>2.4</v>
      </c>
      <c r="P28">
        <v>1.8</v>
      </c>
    </row>
    <row r="29" spans="1:16" ht="12.75">
      <c r="A29">
        <v>1924</v>
      </c>
      <c r="B29">
        <v>17.3</v>
      </c>
      <c r="C29">
        <v>17.2</v>
      </c>
      <c r="D29">
        <v>17.1</v>
      </c>
      <c r="E29">
        <v>17</v>
      </c>
      <c r="F29">
        <v>17</v>
      </c>
      <c r="G29">
        <v>17</v>
      </c>
      <c r="H29">
        <v>17.1</v>
      </c>
      <c r="I29">
        <v>17</v>
      </c>
      <c r="J29">
        <v>17.1</v>
      </c>
      <c r="K29">
        <v>17.2</v>
      </c>
      <c r="L29">
        <v>17.2</v>
      </c>
      <c r="M29">
        <v>17.3</v>
      </c>
      <c r="N29">
        <v>17.1</v>
      </c>
      <c r="O29">
        <v>0</v>
      </c>
      <c r="P29">
        <v>0</v>
      </c>
    </row>
    <row r="30" spans="1:16" ht="12.75">
      <c r="A30">
        <v>1925</v>
      </c>
      <c r="B30">
        <v>17.3</v>
      </c>
      <c r="C30">
        <v>17.2</v>
      </c>
      <c r="D30">
        <v>17.3</v>
      </c>
      <c r="E30">
        <v>17.2</v>
      </c>
      <c r="F30">
        <v>17.3</v>
      </c>
      <c r="G30">
        <v>17.5</v>
      </c>
      <c r="H30">
        <v>17.7</v>
      </c>
      <c r="I30">
        <v>17.7</v>
      </c>
      <c r="J30">
        <v>17.7</v>
      </c>
      <c r="K30">
        <v>17.7</v>
      </c>
      <c r="L30">
        <v>18</v>
      </c>
      <c r="M30">
        <v>17.9</v>
      </c>
      <c r="N30">
        <v>17.5</v>
      </c>
      <c r="O30">
        <v>3.5</v>
      </c>
      <c r="P30">
        <v>2.3</v>
      </c>
    </row>
    <row r="31" spans="1:16" ht="12.75">
      <c r="A31">
        <v>1926</v>
      </c>
      <c r="B31">
        <v>17.9</v>
      </c>
      <c r="C31">
        <v>17.9</v>
      </c>
      <c r="D31">
        <v>17.8</v>
      </c>
      <c r="E31">
        <v>17.9</v>
      </c>
      <c r="F31">
        <v>17.8</v>
      </c>
      <c r="G31">
        <v>17.7</v>
      </c>
      <c r="H31">
        <v>17.5</v>
      </c>
      <c r="I31">
        <v>17.4</v>
      </c>
      <c r="J31">
        <v>17.5</v>
      </c>
      <c r="K31">
        <v>17.6</v>
      </c>
      <c r="L31">
        <v>17.7</v>
      </c>
      <c r="M31">
        <v>17.7</v>
      </c>
      <c r="N31">
        <v>17.7</v>
      </c>
      <c r="O31">
        <v>-1.1</v>
      </c>
      <c r="P31">
        <v>1.1</v>
      </c>
    </row>
    <row r="32" spans="1:16" ht="12.75">
      <c r="A32">
        <v>1927</v>
      </c>
      <c r="B32">
        <v>17.5</v>
      </c>
      <c r="C32">
        <v>17.4</v>
      </c>
      <c r="D32">
        <v>17.3</v>
      </c>
      <c r="E32">
        <v>17.3</v>
      </c>
      <c r="F32">
        <v>17.4</v>
      </c>
      <c r="G32">
        <v>17.6</v>
      </c>
      <c r="H32">
        <v>17.3</v>
      </c>
      <c r="I32">
        <v>17.2</v>
      </c>
      <c r="J32">
        <v>17.3</v>
      </c>
      <c r="K32">
        <v>17.4</v>
      </c>
      <c r="L32">
        <v>17.3</v>
      </c>
      <c r="M32">
        <v>17.3</v>
      </c>
      <c r="N32">
        <v>17.4</v>
      </c>
      <c r="O32">
        <v>-2.3</v>
      </c>
      <c r="P32">
        <v>-1.7</v>
      </c>
    </row>
    <row r="33" spans="1:16" ht="12.75">
      <c r="A33">
        <v>1928</v>
      </c>
      <c r="B33">
        <v>17.3</v>
      </c>
      <c r="C33">
        <v>17.1</v>
      </c>
      <c r="D33">
        <v>17.1</v>
      </c>
      <c r="E33">
        <v>17.1</v>
      </c>
      <c r="F33">
        <v>17.2</v>
      </c>
      <c r="G33">
        <v>17.1</v>
      </c>
      <c r="H33">
        <v>17.1</v>
      </c>
      <c r="I33">
        <v>17.1</v>
      </c>
      <c r="J33">
        <v>17.3</v>
      </c>
      <c r="K33">
        <v>17.2</v>
      </c>
      <c r="L33">
        <v>17.2</v>
      </c>
      <c r="M33">
        <v>17.1</v>
      </c>
      <c r="N33">
        <v>17.1</v>
      </c>
      <c r="O33">
        <v>-1.2</v>
      </c>
      <c r="P33">
        <v>-1.7</v>
      </c>
    </row>
    <row r="34" spans="1:16" ht="12.75">
      <c r="A34">
        <v>1929</v>
      </c>
      <c r="B34">
        <v>17.1</v>
      </c>
      <c r="C34">
        <v>17.1</v>
      </c>
      <c r="D34">
        <v>17</v>
      </c>
      <c r="E34">
        <v>16.9</v>
      </c>
      <c r="F34">
        <v>17</v>
      </c>
      <c r="G34">
        <v>17.1</v>
      </c>
      <c r="H34">
        <v>17.3</v>
      </c>
      <c r="I34">
        <v>17.3</v>
      </c>
      <c r="J34">
        <v>17.3</v>
      </c>
      <c r="K34">
        <v>17.3</v>
      </c>
      <c r="L34">
        <v>17.3</v>
      </c>
      <c r="M34">
        <v>17.2</v>
      </c>
      <c r="N34">
        <v>17.1</v>
      </c>
      <c r="O34">
        <v>0.6</v>
      </c>
      <c r="P34">
        <v>0</v>
      </c>
    </row>
    <row r="35" spans="1:16" ht="12.75">
      <c r="A35">
        <v>1930</v>
      </c>
      <c r="B35">
        <v>17.1</v>
      </c>
      <c r="C35">
        <v>17</v>
      </c>
      <c r="D35">
        <v>16.9</v>
      </c>
      <c r="E35">
        <v>17</v>
      </c>
      <c r="F35">
        <v>16.9</v>
      </c>
      <c r="G35">
        <v>16.8</v>
      </c>
      <c r="H35">
        <v>16.6</v>
      </c>
      <c r="I35">
        <v>16.5</v>
      </c>
      <c r="J35">
        <v>16.6</v>
      </c>
      <c r="K35">
        <v>16.5</v>
      </c>
      <c r="L35">
        <v>16.4</v>
      </c>
      <c r="M35">
        <v>16.1</v>
      </c>
      <c r="N35">
        <v>16.7</v>
      </c>
      <c r="O35">
        <v>-6.4</v>
      </c>
      <c r="P35">
        <v>-2.3</v>
      </c>
    </row>
    <row r="36" spans="1:16" ht="12.75">
      <c r="A36">
        <v>1931</v>
      </c>
      <c r="B36">
        <v>15.9</v>
      </c>
      <c r="C36">
        <v>15.7</v>
      </c>
      <c r="D36">
        <v>15.6</v>
      </c>
      <c r="E36">
        <v>15.5</v>
      </c>
      <c r="F36">
        <v>15.3</v>
      </c>
      <c r="G36">
        <v>15.1</v>
      </c>
      <c r="H36">
        <v>15.1</v>
      </c>
      <c r="I36">
        <v>15.1</v>
      </c>
      <c r="J36">
        <v>15</v>
      </c>
      <c r="K36">
        <v>14.9</v>
      </c>
      <c r="L36">
        <v>14.7</v>
      </c>
      <c r="M36">
        <v>14.6</v>
      </c>
      <c r="N36">
        <v>15.2</v>
      </c>
      <c r="O36">
        <v>-9.3</v>
      </c>
      <c r="P36">
        <v>-9</v>
      </c>
    </row>
    <row r="37" spans="1:16" ht="12.75">
      <c r="A37">
        <v>1932</v>
      </c>
      <c r="B37">
        <v>14.3</v>
      </c>
      <c r="C37">
        <v>14.1</v>
      </c>
      <c r="D37">
        <v>14</v>
      </c>
      <c r="E37">
        <v>13.9</v>
      </c>
      <c r="F37">
        <v>13.7</v>
      </c>
      <c r="G37">
        <v>13.6</v>
      </c>
      <c r="H37">
        <v>13.6</v>
      </c>
      <c r="I37">
        <v>13.5</v>
      </c>
      <c r="J37">
        <v>13.4</v>
      </c>
      <c r="K37">
        <v>13.3</v>
      </c>
      <c r="L37">
        <v>13.2</v>
      </c>
      <c r="M37">
        <v>13.1</v>
      </c>
      <c r="N37">
        <v>13.7</v>
      </c>
      <c r="O37">
        <v>-10.3</v>
      </c>
      <c r="P37">
        <v>-9.9</v>
      </c>
    </row>
    <row r="38" spans="1:16" ht="12.75">
      <c r="A38">
        <v>1933</v>
      </c>
      <c r="B38">
        <v>12.9</v>
      </c>
      <c r="C38">
        <v>12.7</v>
      </c>
      <c r="D38">
        <v>12.6</v>
      </c>
      <c r="E38">
        <v>12.6</v>
      </c>
      <c r="F38">
        <v>12.6</v>
      </c>
      <c r="G38">
        <v>12.7</v>
      </c>
      <c r="H38">
        <v>13.1</v>
      </c>
      <c r="I38">
        <v>13.2</v>
      </c>
      <c r="J38">
        <v>13.2</v>
      </c>
      <c r="K38">
        <v>13.2</v>
      </c>
      <c r="L38">
        <v>13.2</v>
      </c>
      <c r="M38">
        <v>13.2</v>
      </c>
      <c r="N38">
        <v>13</v>
      </c>
      <c r="O38">
        <v>0.8</v>
      </c>
      <c r="P38">
        <v>-5.1</v>
      </c>
    </row>
    <row r="39" spans="1:16" ht="12.75">
      <c r="A39">
        <v>1934</v>
      </c>
      <c r="B39">
        <v>13.2</v>
      </c>
      <c r="C39">
        <v>13.3</v>
      </c>
      <c r="D39">
        <v>13.3</v>
      </c>
      <c r="E39">
        <v>13.3</v>
      </c>
      <c r="F39">
        <v>13.3</v>
      </c>
      <c r="G39">
        <v>13.4</v>
      </c>
      <c r="H39">
        <v>13.4</v>
      </c>
      <c r="I39">
        <v>13.4</v>
      </c>
      <c r="J39">
        <v>13.6</v>
      </c>
      <c r="K39">
        <v>13.5</v>
      </c>
      <c r="L39">
        <v>13.5</v>
      </c>
      <c r="M39">
        <v>13.4</v>
      </c>
      <c r="N39">
        <v>13.4</v>
      </c>
      <c r="O39">
        <v>1.5</v>
      </c>
      <c r="P39">
        <v>3.1</v>
      </c>
    </row>
    <row r="40" spans="1:16" ht="12.75">
      <c r="A40">
        <v>1935</v>
      </c>
      <c r="B40">
        <v>13.6</v>
      </c>
      <c r="C40">
        <v>13.7</v>
      </c>
      <c r="D40">
        <v>13.7</v>
      </c>
      <c r="E40">
        <v>13.8</v>
      </c>
      <c r="F40">
        <v>13.8</v>
      </c>
      <c r="G40">
        <v>13.7</v>
      </c>
      <c r="H40">
        <v>13.7</v>
      </c>
      <c r="I40">
        <v>13.7</v>
      </c>
      <c r="J40">
        <v>13.7</v>
      </c>
      <c r="K40">
        <v>13.7</v>
      </c>
      <c r="L40">
        <v>13.8</v>
      </c>
      <c r="M40">
        <v>13.8</v>
      </c>
      <c r="N40">
        <v>13.7</v>
      </c>
      <c r="O40">
        <v>3</v>
      </c>
      <c r="P40">
        <v>2.2</v>
      </c>
    </row>
    <row r="41" spans="1:16" ht="12.75">
      <c r="A41">
        <v>1936</v>
      </c>
      <c r="B41">
        <v>13.8</v>
      </c>
      <c r="C41">
        <v>13.8</v>
      </c>
      <c r="D41">
        <v>13.7</v>
      </c>
      <c r="E41">
        <v>13.7</v>
      </c>
      <c r="F41">
        <v>13.7</v>
      </c>
      <c r="G41">
        <v>13.8</v>
      </c>
      <c r="H41">
        <v>13.9</v>
      </c>
      <c r="I41">
        <v>14</v>
      </c>
      <c r="J41">
        <v>14</v>
      </c>
      <c r="K41">
        <v>14</v>
      </c>
      <c r="L41">
        <v>14</v>
      </c>
      <c r="M41">
        <v>14</v>
      </c>
      <c r="N41">
        <v>13.9</v>
      </c>
      <c r="O41">
        <v>1.4</v>
      </c>
      <c r="P41">
        <v>1.5</v>
      </c>
    </row>
    <row r="42" spans="1:16" ht="12.75">
      <c r="A42">
        <v>1937</v>
      </c>
      <c r="B42">
        <v>14.1</v>
      </c>
      <c r="C42">
        <v>14.1</v>
      </c>
      <c r="D42">
        <v>14.2</v>
      </c>
      <c r="E42">
        <v>14.3</v>
      </c>
      <c r="F42">
        <v>14.4</v>
      </c>
      <c r="G42">
        <v>14.4</v>
      </c>
      <c r="H42">
        <v>14.5</v>
      </c>
      <c r="I42">
        <v>14.5</v>
      </c>
      <c r="J42">
        <v>14.6</v>
      </c>
      <c r="K42">
        <v>14.6</v>
      </c>
      <c r="L42">
        <v>14.5</v>
      </c>
      <c r="M42">
        <v>14.4</v>
      </c>
      <c r="N42">
        <v>14.4</v>
      </c>
      <c r="O42">
        <v>2.9</v>
      </c>
      <c r="P42">
        <v>3.6</v>
      </c>
    </row>
    <row r="43" spans="1:16" ht="12.75">
      <c r="A43">
        <v>1938</v>
      </c>
      <c r="B43">
        <v>14.2</v>
      </c>
      <c r="C43">
        <v>14.1</v>
      </c>
      <c r="D43">
        <v>14.1</v>
      </c>
      <c r="E43">
        <v>14.2</v>
      </c>
      <c r="F43">
        <v>14.1</v>
      </c>
      <c r="G43">
        <v>14.1</v>
      </c>
      <c r="H43">
        <v>14.1</v>
      </c>
      <c r="I43">
        <v>14.1</v>
      </c>
      <c r="J43">
        <v>14.1</v>
      </c>
      <c r="K43">
        <v>14</v>
      </c>
      <c r="L43">
        <v>14</v>
      </c>
      <c r="M43">
        <v>14</v>
      </c>
      <c r="N43">
        <v>14.1</v>
      </c>
      <c r="O43">
        <v>-2.8</v>
      </c>
      <c r="P43">
        <v>-2.1</v>
      </c>
    </row>
    <row r="44" spans="1:16" ht="12.75">
      <c r="A44">
        <v>1939</v>
      </c>
      <c r="B44">
        <v>14</v>
      </c>
      <c r="C44">
        <v>13.9</v>
      </c>
      <c r="D44">
        <v>13.9</v>
      </c>
      <c r="E44">
        <v>13.8</v>
      </c>
      <c r="F44">
        <v>13.8</v>
      </c>
      <c r="G44">
        <v>13.8</v>
      </c>
      <c r="H44">
        <v>13.8</v>
      </c>
      <c r="I44">
        <v>13.8</v>
      </c>
      <c r="J44">
        <v>14.1</v>
      </c>
      <c r="K44">
        <v>14</v>
      </c>
      <c r="L44">
        <v>14</v>
      </c>
      <c r="M44">
        <v>14</v>
      </c>
      <c r="N44">
        <v>13.9</v>
      </c>
      <c r="O44">
        <v>0</v>
      </c>
      <c r="P44">
        <v>-1.4</v>
      </c>
    </row>
    <row r="45" spans="1:16" ht="12.75">
      <c r="A45">
        <v>1940</v>
      </c>
      <c r="B45">
        <v>13.9</v>
      </c>
      <c r="C45">
        <v>14</v>
      </c>
      <c r="D45">
        <v>14</v>
      </c>
      <c r="E45">
        <v>14</v>
      </c>
      <c r="F45">
        <v>14</v>
      </c>
      <c r="G45">
        <v>14.1</v>
      </c>
      <c r="H45">
        <v>14</v>
      </c>
      <c r="I45">
        <v>14</v>
      </c>
      <c r="J45">
        <v>14</v>
      </c>
      <c r="K45">
        <v>14</v>
      </c>
      <c r="L45">
        <v>14</v>
      </c>
      <c r="M45">
        <v>14.1</v>
      </c>
      <c r="N45">
        <v>14</v>
      </c>
      <c r="O45">
        <v>0.7</v>
      </c>
      <c r="P45">
        <v>0.7</v>
      </c>
    </row>
    <row r="46" spans="1:16" ht="12.75">
      <c r="A46">
        <v>1941</v>
      </c>
      <c r="B46">
        <v>14.1</v>
      </c>
      <c r="C46">
        <v>14.1</v>
      </c>
      <c r="D46">
        <v>14.2</v>
      </c>
      <c r="E46">
        <v>14.3</v>
      </c>
      <c r="F46">
        <v>14.4</v>
      </c>
      <c r="G46">
        <v>14.7</v>
      </c>
      <c r="H46">
        <v>14.7</v>
      </c>
      <c r="I46">
        <v>14.9</v>
      </c>
      <c r="J46">
        <v>15.1</v>
      </c>
      <c r="K46">
        <v>15.3</v>
      </c>
      <c r="L46">
        <v>15.4</v>
      </c>
      <c r="M46">
        <v>15.5</v>
      </c>
      <c r="N46">
        <v>14.7</v>
      </c>
      <c r="O46">
        <v>9.9</v>
      </c>
      <c r="P46">
        <v>5</v>
      </c>
    </row>
    <row r="47" spans="1:16" ht="12.75">
      <c r="A47">
        <v>1942</v>
      </c>
      <c r="B47">
        <v>15.7</v>
      </c>
      <c r="C47">
        <v>15.8</v>
      </c>
      <c r="D47">
        <v>16</v>
      </c>
      <c r="E47">
        <v>16.1</v>
      </c>
      <c r="F47">
        <v>16.3</v>
      </c>
      <c r="G47">
        <v>16.3</v>
      </c>
      <c r="H47">
        <v>16.4</v>
      </c>
      <c r="I47">
        <v>16.5</v>
      </c>
      <c r="J47">
        <v>16.5</v>
      </c>
      <c r="K47">
        <v>16.7</v>
      </c>
      <c r="L47">
        <v>16.8</v>
      </c>
      <c r="M47">
        <v>16.9</v>
      </c>
      <c r="N47">
        <v>16.3</v>
      </c>
      <c r="O47">
        <v>9</v>
      </c>
      <c r="P47">
        <v>10.9</v>
      </c>
    </row>
    <row r="48" spans="1:16" ht="12.75">
      <c r="A48">
        <v>1943</v>
      </c>
      <c r="B48">
        <v>16.9</v>
      </c>
      <c r="C48">
        <v>16.9</v>
      </c>
      <c r="D48">
        <v>17.2</v>
      </c>
      <c r="E48">
        <v>17.4</v>
      </c>
      <c r="F48">
        <v>17.5</v>
      </c>
      <c r="G48">
        <v>17.5</v>
      </c>
      <c r="H48">
        <v>17.4</v>
      </c>
      <c r="I48">
        <v>17.3</v>
      </c>
      <c r="J48">
        <v>17.4</v>
      </c>
      <c r="K48">
        <v>17.4</v>
      </c>
      <c r="L48">
        <v>17.4</v>
      </c>
      <c r="M48">
        <v>17.4</v>
      </c>
      <c r="N48">
        <v>17.3</v>
      </c>
      <c r="O48">
        <v>3</v>
      </c>
      <c r="P48">
        <v>6.1</v>
      </c>
    </row>
    <row r="49" spans="1:16" ht="12.75">
      <c r="A49">
        <v>1944</v>
      </c>
      <c r="B49">
        <v>17.4</v>
      </c>
      <c r="C49">
        <v>17.4</v>
      </c>
      <c r="D49">
        <v>17.4</v>
      </c>
      <c r="E49">
        <v>17.5</v>
      </c>
      <c r="F49">
        <v>17.5</v>
      </c>
      <c r="G49">
        <v>17.6</v>
      </c>
      <c r="H49">
        <v>17.7</v>
      </c>
      <c r="I49">
        <v>17.7</v>
      </c>
      <c r="J49">
        <v>17.7</v>
      </c>
      <c r="K49">
        <v>17.7</v>
      </c>
      <c r="L49">
        <v>17.7</v>
      </c>
      <c r="M49">
        <v>17.8</v>
      </c>
      <c r="N49">
        <v>17.6</v>
      </c>
      <c r="O49">
        <v>2.3</v>
      </c>
      <c r="P49">
        <v>1.7</v>
      </c>
    </row>
    <row r="50" spans="1:16" ht="12.75">
      <c r="A50">
        <v>1945</v>
      </c>
      <c r="B50">
        <v>17.8</v>
      </c>
      <c r="C50">
        <v>17.8</v>
      </c>
      <c r="D50">
        <v>17.8</v>
      </c>
      <c r="E50">
        <v>17.8</v>
      </c>
      <c r="F50">
        <v>17.9</v>
      </c>
      <c r="G50">
        <v>18.1</v>
      </c>
      <c r="H50">
        <v>18.1</v>
      </c>
      <c r="I50">
        <v>18.1</v>
      </c>
      <c r="J50">
        <v>18.1</v>
      </c>
      <c r="K50">
        <v>18.1</v>
      </c>
      <c r="L50">
        <v>18.1</v>
      </c>
      <c r="M50">
        <v>18.2</v>
      </c>
      <c r="N50">
        <v>18</v>
      </c>
      <c r="O50">
        <v>2.2</v>
      </c>
      <c r="P50">
        <v>2.3</v>
      </c>
    </row>
    <row r="51" spans="1:16" ht="12.75">
      <c r="A51">
        <v>1946</v>
      </c>
      <c r="B51">
        <v>18.2</v>
      </c>
      <c r="C51">
        <v>18.1</v>
      </c>
      <c r="D51">
        <v>18.3</v>
      </c>
      <c r="E51">
        <v>18.4</v>
      </c>
      <c r="F51">
        <v>18.5</v>
      </c>
      <c r="G51">
        <v>18.7</v>
      </c>
      <c r="H51">
        <v>19.8</v>
      </c>
      <c r="I51">
        <v>20.2</v>
      </c>
      <c r="J51">
        <v>20.4</v>
      </c>
      <c r="K51">
        <v>20.8</v>
      </c>
      <c r="L51">
        <v>21.3</v>
      </c>
      <c r="M51">
        <v>21.5</v>
      </c>
      <c r="N51">
        <v>19.5</v>
      </c>
      <c r="O51">
        <v>18.1</v>
      </c>
      <c r="P51">
        <v>8.3</v>
      </c>
    </row>
    <row r="52" spans="1:16" ht="12.75">
      <c r="A52">
        <v>1947</v>
      </c>
      <c r="B52">
        <v>21.5</v>
      </c>
      <c r="C52">
        <v>21.5</v>
      </c>
      <c r="D52">
        <v>21.9</v>
      </c>
      <c r="E52">
        <v>21.9</v>
      </c>
      <c r="F52">
        <v>21.9</v>
      </c>
      <c r="G52">
        <v>22</v>
      </c>
      <c r="H52">
        <v>22.2</v>
      </c>
      <c r="I52">
        <v>22.5</v>
      </c>
      <c r="J52">
        <v>23</v>
      </c>
      <c r="K52">
        <v>23</v>
      </c>
      <c r="L52">
        <v>23.1</v>
      </c>
      <c r="M52">
        <v>23.4</v>
      </c>
      <c r="N52">
        <v>22.3</v>
      </c>
      <c r="O52">
        <v>8.8</v>
      </c>
      <c r="P52">
        <v>14.4</v>
      </c>
    </row>
    <row r="53" spans="1:16" ht="12.75">
      <c r="A53">
        <v>1948</v>
      </c>
      <c r="B53">
        <v>23.7</v>
      </c>
      <c r="C53">
        <v>23.5</v>
      </c>
      <c r="D53">
        <v>23.4</v>
      </c>
      <c r="E53">
        <v>23.8</v>
      </c>
      <c r="F53">
        <v>23.9</v>
      </c>
      <c r="G53">
        <v>24.1</v>
      </c>
      <c r="H53">
        <v>24.4</v>
      </c>
      <c r="I53">
        <v>24.5</v>
      </c>
      <c r="J53">
        <v>24.5</v>
      </c>
      <c r="K53">
        <v>24.4</v>
      </c>
      <c r="L53">
        <v>24.2</v>
      </c>
      <c r="M53">
        <v>24.1</v>
      </c>
      <c r="N53">
        <v>24.1</v>
      </c>
      <c r="O53">
        <v>3</v>
      </c>
      <c r="P53">
        <v>8.1</v>
      </c>
    </row>
    <row r="54" spans="1:16" ht="12.75">
      <c r="A54">
        <v>1949</v>
      </c>
      <c r="B54">
        <v>24</v>
      </c>
      <c r="C54">
        <v>23.8</v>
      </c>
      <c r="D54">
        <v>23.8</v>
      </c>
      <c r="E54">
        <v>23.9</v>
      </c>
      <c r="F54">
        <v>23.8</v>
      </c>
      <c r="G54">
        <v>23.9</v>
      </c>
      <c r="H54">
        <v>23.7</v>
      </c>
      <c r="I54">
        <v>23.8</v>
      </c>
      <c r="J54">
        <v>23.9</v>
      </c>
      <c r="K54">
        <v>23.7</v>
      </c>
      <c r="L54">
        <v>23.8</v>
      </c>
      <c r="M54">
        <v>23.6</v>
      </c>
      <c r="N54">
        <v>23.8</v>
      </c>
      <c r="O54">
        <v>-2.1</v>
      </c>
      <c r="P54">
        <v>-1.2</v>
      </c>
    </row>
    <row r="55" spans="1:16" ht="12.75">
      <c r="A55">
        <v>1950</v>
      </c>
      <c r="B55">
        <v>23.5</v>
      </c>
      <c r="C55">
        <v>23.5</v>
      </c>
      <c r="D55">
        <v>23.6</v>
      </c>
      <c r="E55">
        <v>23.6</v>
      </c>
      <c r="F55">
        <v>23.7</v>
      </c>
      <c r="G55">
        <v>23.8</v>
      </c>
      <c r="H55">
        <v>24.1</v>
      </c>
      <c r="I55">
        <v>24.3</v>
      </c>
      <c r="J55">
        <v>24.4</v>
      </c>
      <c r="K55">
        <v>24.6</v>
      </c>
      <c r="L55">
        <v>24.7</v>
      </c>
      <c r="M55">
        <v>25</v>
      </c>
      <c r="N55">
        <v>24.1</v>
      </c>
      <c r="O55">
        <v>5.9</v>
      </c>
      <c r="P55">
        <v>1.3</v>
      </c>
    </row>
    <row r="56" spans="1:16" ht="12.75">
      <c r="A56">
        <v>1951</v>
      </c>
      <c r="B56">
        <v>25.4</v>
      </c>
      <c r="C56">
        <v>25.7</v>
      </c>
      <c r="D56">
        <v>25.8</v>
      </c>
      <c r="E56">
        <v>25.8</v>
      </c>
      <c r="F56">
        <v>25.9</v>
      </c>
      <c r="G56">
        <v>25.9</v>
      </c>
      <c r="H56">
        <v>25.9</v>
      </c>
      <c r="I56">
        <v>25.9</v>
      </c>
      <c r="J56">
        <v>26.1</v>
      </c>
      <c r="K56">
        <v>26.2</v>
      </c>
      <c r="L56">
        <v>26.4</v>
      </c>
      <c r="M56">
        <v>26.5</v>
      </c>
      <c r="N56">
        <v>26</v>
      </c>
      <c r="O56">
        <v>6</v>
      </c>
      <c r="P56">
        <v>7.9</v>
      </c>
    </row>
    <row r="57" spans="1:16" ht="12.75">
      <c r="A57">
        <v>1952</v>
      </c>
      <c r="B57">
        <v>26.5</v>
      </c>
      <c r="C57">
        <v>26.3</v>
      </c>
      <c r="D57">
        <v>26.3</v>
      </c>
      <c r="E57">
        <v>26.4</v>
      </c>
      <c r="F57">
        <v>26.4</v>
      </c>
      <c r="G57">
        <v>26.5</v>
      </c>
      <c r="H57">
        <v>26.7</v>
      </c>
      <c r="I57">
        <v>26.7</v>
      </c>
      <c r="J57">
        <v>26.7</v>
      </c>
      <c r="K57">
        <v>26.7</v>
      </c>
      <c r="L57">
        <v>26.7</v>
      </c>
      <c r="M57">
        <v>26.7</v>
      </c>
      <c r="N57">
        <v>26.5</v>
      </c>
      <c r="O57">
        <v>0.8</v>
      </c>
      <c r="P57">
        <v>1.9</v>
      </c>
    </row>
    <row r="58" spans="1:16" ht="12.75">
      <c r="A58">
        <v>1953</v>
      </c>
      <c r="B58">
        <v>26.6</v>
      </c>
      <c r="C58">
        <v>26.5</v>
      </c>
      <c r="D58">
        <v>26.6</v>
      </c>
      <c r="E58">
        <v>26.6</v>
      </c>
      <c r="F58">
        <v>26.7</v>
      </c>
      <c r="G58">
        <v>26.8</v>
      </c>
      <c r="H58">
        <v>26.8</v>
      </c>
      <c r="I58">
        <v>26.9</v>
      </c>
      <c r="J58">
        <v>26.9</v>
      </c>
      <c r="K58">
        <v>27</v>
      </c>
      <c r="L58">
        <v>26.9</v>
      </c>
      <c r="M58">
        <v>26.9</v>
      </c>
      <c r="N58">
        <v>26.7</v>
      </c>
      <c r="O58">
        <v>0.7</v>
      </c>
      <c r="P58">
        <v>0.8</v>
      </c>
    </row>
    <row r="59" spans="1:16" ht="12.75">
      <c r="A59">
        <v>1954</v>
      </c>
      <c r="B59">
        <v>26.9</v>
      </c>
      <c r="C59">
        <v>26.9</v>
      </c>
      <c r="D59">
        <v>26.9</v>
      </c>
      <c r="E59">
        <v>26.8</v>
      </c>
      <c r="F59">
        <v>26.9</v>
      </c>
      <c r="G59">
        <v>26.9</v>
      </c>
      <c r="H59">
        <v>26.9</v>
      </c>
      <c r="I59">
        <v>26.9</v>
      </c>
      <c r="J59">
        <v>26.8</v>
      </c>
      <c r="K59">
        <v>26.8</v>
      </c>
      <c r="L59">
        <v>26.8</v>
      </c>
      <c r="M59">
        <v>26.7</v>
      </c>
      <c r="N59">
        <v>26.9</v>
      </c>
      <c r="O59">
        <v>-0.7</v>
      </c>
      <c r="P59">
        <v>0.7</v>
      </c>
    </row>
    <row r="60" spans="1:16" ht="12.75">
      <c r="A60">
        <v>1955</v>
      </c>
      <c r="B60">
        <v>26.7</v>
      </c>
      <c r="C60">
        <v>26.7</v>
      </c>
      <c r="D60">
        <v>26.7</v>
      </c>
      <c r="E60">
        <v>26.7</v>
      </c>
      <c r="F60">
        <v>26.7</v>
      </c>
      <c r="G60">
        <v>26.7</v>
      </c>
      <c r="H60">
        <v>26.8</v>
      </c>
      <c r="I60">
        <v>26.8</v>
      </c>
      <c r="J60">
        <v>26.9</v>
      </c>
      <c r="K60">
        <v>26.9</v>
      </c>
      <c r="L60">
        <v>26.9</v>
      </c>
      <c r="M60">
        <v>26.8</v>
      </c>
      <c r="N60">
        <v>26.8</v>
      </c>
      <c r="O60">
        <v>0.4</v>
      </c>
      <c r="P60">
        <v>-0.4</v>
      </c>
    </row>
    <row r="61" spans="1:16" ht="12.75">
      <c r="A61">
        <v>1956</v>
      </c>
      <c r="B61">
        <v>26.8</v>
      </c>
      <c r="C61">
        <v>26.8</v>
      </c>
      <c r="D61">
        <v>26.8</v>
      </c>
      <c r="E61">
        <v>26.9</v>
      </c>
      <c r="F61">
        <v>27</v>
      </c>
      <c r="G61">
        <v>27.2</v>
      </c>
      <c r="H61">
        <v>27.4</v>
      </c>
      <c r="I61">
        <v>27.3</v>
      </c>
      <c r="J61">
        <v>27.4</v>
      </c>
      <c r="K61">
        <v>27.5</v>
      </c>
      <c r="L61">
        <v>27.5</v>
      </c>
      <c r="M61">
        <v>27.6</v>
      </c>
      <c r="N61">
        <v>27.2</v>
      </c>
      <c r="O61">
        <v>3</v>
      </c>
      <c r="P61">
        <v>1.5</v>
      </c>
    </row>
    <row r="62" spans="1:16" ht="12.75">
      <c r="A62">
        <v>1957</v>
      </c>
      <c r="B62">
        <v>27.6</v>
      </c>
      <c r="C62">
        <v>27.7</v>
      </c>
      <c r="D62">
        <v>27.8</v>
      </c>
      <c r="E62">
        <v>27.9</v>
      </c>
      <c r="F62">
        <v>28</v>
      </c>
      <c r="G62">
        <v>28.1</v>
      </c>
      <c r="H62">
        <v>28.3</v>
      </c>
      <c r="I62">
        <v>28.3</v>
      </c>
      <c r="J62">
        <v>28.3</v>
      </c>
      <c r="K62">
        <v>28.3</v>
      </c>
      <c r="L62">
        <v>28.4</v>
      </c>
      <c r="M62">
        <v>28.4</v>
      </c>
      <c r="N62">
        <v>28.1</v>
      </c>
      <c r="O62">
        <v>2.9</v>
      </c>
      <c r="P62">
        <v>3.3</v>
      </c>
    </row>
    <row r="63" spans="1:16" ht="12.75">
      <c r="A63">
        <v>1958</v>
      </c>
      <c r="B63">
        <v>28.6</v>
      </c>
      <c r="C63">
        <v>28.6</v>
      </c>
      <c r="D63">
        <v>28.8</v>
      </c>
      <c r="E63">
        <v>28.9</v>
      </c>
      <c r="F63">
        <v>28.9</v>
      </c>
      <c r="G63">
        <v>28.9</v>
      </c>
      <c r="H63">
        <v>29</v>
      </c>
      <c r="I63">
        <v>28.9</v>
      </c>
      <c r="J63">
        <v>28.9</v>
      </c>
      <c r="K63">
        <v>28.9</v>
      </c>
      <c r="L63">
        <v>29</v>
      </c>
      <c r="M63">
        <v>28.9</v>
      </c>
      <c r="N63">
        <v>28.9</v>
      </c>
      <c r="O63">
        <v>1.8</v>
      </c>
      <c r="P63">
        <v>2.8</v>
      </c>
    </row>
    <row r="64" spans="1:16" ht="12.75">
      <c r="A64">
        <v>1959</v>
      </c>
      <c r="B64">
        <v>29</v>
      </c>
      <c r="C64">
        <v>28.9</v>
      </c>
      <c r="D64">
        <v>28.9</v>
      </c>
      <c r="E64">
        <v>29</v>
      </c>
      <c r="F64">
        <v>29</v>
      </c>
      <c r="G64">
        <v>29.1</v>
      </c>
      <c r="H64">
        <v>29.2</v>
      </c>
      <c r="I64">
        <v>29.2</v>
      </c>
      <c r="J64">
        <v>29.3</v>
      </c>
      <c r="K64">
        <v>29.4</v>
      </c>
      <c r="L64">
        <v>29.4</v>
      </c>
      <c r="M64">
        <v>29.4</v>
      </c>
      <c r="N64">
        <v>29.1</v>
      </c>
      <c r="O64">
        <v>1.7</v>
      </c>
      <c r="P64">
        <v>0.7</v>
      </c>
    </row>
    <row r="65" spans="1:16" ht="12.75">
      <c r="A65">
        <v>1960</v>
      </c>
      <c r="B65">
        <v>29.3</v>
      </c>
      <c r="C65">
        <v>29.4</v>
      </c>
      <c r="D65">
        <v>29.4</v>
      </c>
      <c r="E65">
        <v>29.5</v>
      </c>
      <c r="F65">
        <v>29.5</v>
      </c>
      <c r="G65">
        <v>29.6</v>
      </c>
      <c r="H65">
        <v>29.6</v>
      </c>
      <c r="I65">
        <v>29.6</v>
      </c>
      <c r="J65">
        <v>29.6</v>
      </c>
      <c r="K65">
        <v>29.8</v>
      </c>
      <c r="L65">
        <v>29.8</v>
      </c>
      <c r="M65">
        <v>29.8</v>
      </c>
      <c r="N65">
        <v>29.6</v>
      </c>
      <c r="O65">
        <v>1.4</v>
      </c>
      <c r="P65">
        <v>1.7</v>
      </c>
    </row>
    <row r="66" spans="1:16" ht="12.75">
      <c r="A66">
        <v>1961</v>
      </c>
      <c r="B66">
        <v>29.8</v>
      </c>
      <c r="C66">
        <v>29.8</v>
      </c>
      <c r="D66">
        <v>29.8</v>
      </c>
      <c r="E66">
        <v>29.8</v>
      </c>
      <c r="F66">
        <v>29.8</v>
      </c>
      <c r="G66">
        <v>29.8</v>
      </c>
      <c r="H66">
        <v>30</v>
      </c>
      <c r="I66">
        <v>29.9</v>
      </c>
      <c r="J66">
        <v>30</v>
      </c>
      <c r="K66">
        <v>30</v>
      </c>
      <c r="L66">
        <v>30</v>
      </c>
      <c r="M66">
        <v>30</v>
      </c>
      <c r="N66">
        <v>29.9</v>
      </c>
      <c r="O66">
        <v>0.7</v>
      </c>
      <c r="P66">
        <v>1</v>
      </c>
    </row>
    <row r="67" spans="1:16" ht="12.75">
      <c r="A67">
        <v>1962</v>
      </c>
      <c r="B67">
        <v>30</v>
      </c>
      <c r="C67">
        <v>30.1</v>
      </c>
      <c r="D67">
        <v>30.1</v>
      </c>
      <c r="E67">
        <v>30.2</v>
      </c>
      <c r="F67">
        <v>30.2</v>
      </c>
      <c r="G67">
        <v>30.2</v>
      </c>
      <c r="H67">
        <v>30.3</v>
      </c>
      <c r="I67">
        <v>30.3</v>
      </c>
      <c r="J67">
        <v>30.4</v>
      </c>
      <c r="K67">
        <v>30.4</v>
      </c>
      <c r="L67">
        <v>30.4</v>
      </c>
      <c r="M67">
        <v>30.4</v>
      </c>
      <c r="N67">
        <v>30.2</v>
      </c>
      <c r="O67">
        <v>1.3</v>
      </c>
      <c r="P67">
        <v>1</v>
      </c>
    </row>
    <row r="68" spans="1:16" ht="12.75">
      <c r="A68">
        <v>1963</v>
      </c>
      <c r="B68">
        <v>30.4</v>
      </c>
      <c r="C68">
        <v>30.4</v>
      </c>
      <c r="D68">
        <v>30.5</v>
      </c>
      <c r="E68">
        <v>30.5</v>
      </c>
      <c r="F68">
        <v>30.5</v>
      </c>
      <c r="G68">
        <v>30.6</v>
      </c>
      <c r="H68">
        <v>30.7</v>
      </c>
      <c r="I68">
        <v>30.7</v>
      </c>
      <c r="J68">
        <v>30.7</v>
      </c>
      <c r="K68">
        <v>30.8</v>
      </c>
      <c r="L68">
        <v>30.8</v>
      </c>
      <c r="M68">
        <v>30.9</v>
      </c>
      <c r="N68">
        <v>30.6</v>
      </c>
      <c r="O68">
        <v>1.6</v>
      </c>
      <c r="P68">
        <v>1.3</v>
      </c>
    </row>
    <row r="69" spans="1:16" ht="12.75">
      <c r="A69">
        <v>1964</v>
      </c>
      <c r="B69">
        <v>30.9</v>
      </c>
      <c r="C69">
        <v>30.9</v>
      </c>
      <c r="D69">
        <v>30.9</v>
      </c>
      <c r="E69">
        <v>30.9</v>
      </c>
      <c r="F69">
        <v>30.9</v>
      </c>
      <c r="G69">
        <v>31</v>
      </c>
      <c r="H69">
        <v>31.1</v>
      </c>
      <c r="I69">
        <v>31</v>
      </c>
      <c r="J69">
        <v>31.1</v>
      </c>
      <c r="K69">
        <v>31.1</v>
      </c>
      <c r="L69">
        <v>31.2</v>
      </c>
      <c r="M69">
        <v>31.2</v>
      </c>
      <c r="N69">
        <v>31</v>
      </c>
      <c r="O69">
        <v>1</v>
      </c>
      <c r="P69">
        <v>1.3</v>
      </c>
    </row>
    <row r="70" spans="1:16" ht="12.75">
      <c r="A70">
        <v>1965</v>
      </c>
      <c r="B70">
        <v>31.2</v>
      </c>
      <c r="C70">
        <v>31.2</v>
      </c>
      <c r="D70">
        <v>31.3</v>
      </c>
      <c r="E70">
        <v>31.4</v>
      </c>
      <c r="F70">
        <v>31.4</v>
      </c>
      <c r="G70">
        <v>31.6</v>
      </c>
      <c r="H70">
        <v>31.6</v>
      </c>
      <c r="I70">
        <v>31.6</v>
      </c>
      <c r="J70">
        <v>31.6</v>
      </c>
      <c r="K70">
        <v>31.7</v>
      </c>
      <c r="L70">
        <v>31.7</v>
      </c>
      <c r="M70">
        <v>31.8</v>
      </c>
      <c r="N70">
        <v>31.5</v>
      </c>
      <c r="O70">
        <v>1.9</v>
      </c>
      <c r="P70">
        <v>1.6</v>
      </c>
    </row>
    <row r="71" spans="1:16" ht="12.75">
      <c r="A71">
        <v>1966</v>
      </c>
      <c r="B71">
        <v>31.8</v>
      </c>
      <c r="C71">
        <v>32</v>
      </c>
      <c r="D71">
        <v>32.1</v>
      </c>
      <c r="E71">
        <v>32.3</v>
      </c>
      <c r="F71">
        <v>32.3</v>
      </c>
      <c r="G71">
        <v>32.4</v>
      </c>
      <c r="H71">
        <v>32.5</v>
      </c>
      <c r="I71">
        <v>32.7</v>
      </c>
      <c r="J71">
        <v>32.7</v>
      </c>
      <c r="K71">
        <v>32.9</v>
      </c>
      <c r="L71">
        <v>32.9</v>
      </c>
      <c r="M71">
        <v>32.9</v>
      </c>
      <c r="N71">
        <v>32.4</v>
      </c>
      <c r="O71">
        <v>3.5</v>
      </c>
      <c r="P71">
        <v>2.9</v>
      </c>
    </row>
    <row r="72" spans="1:16" ht="12.75">
      <c r="A72">
        <v>1967</v>
      </c>
      <c r="B72">
        <v>32.9</v>
      </c>
      <c r="C72">
        <v>32.9</v>
      </c>
      <c r="D72">
        <v>33</v>
      </c>
      <c r="E72">
        <v>33.1</v>
      </c>
      <c r="F72">
        <v>33.2</v>
      </c>
      <c r="G72">
        <v>33.3</v>
      </c>
      <c r="H72">
        <v>33.4</v>
      </c>
      <c r="I72">
        <v>33.5</v>
      </c>
      <c r="J72">
        <v>33.6</v>
      </c>
      <c r="K72">
        <v>33.7</v>
      </c>
      <c r="L72">
        <v>33.8</v>
      </c>
      <c r="M72">
        <v>33.9</v>
      </c>
      <c r="N72">
        <v>33.4</v>
      </c>
      <c r="O72">
        <v>3</v>
      </c>
      <c r="P72">
        <v>3.1</v>
      </c>
    </row>
    <row r="73" spans="1:16" ht="12.75">
      <c r="A73">
        <v>1968</v>
      </c>
      <c r="B73">
        <v>34.1</v>
      </c>
      <c r="C73">
        <v>34.2</v>
      </c>
      <c r="D73">
        <v>34.3</v>
      </c>
      <c r="E73">
        <v>34.4</v>
      </c>
      <c r="F73">
        <v>34.5</v>
      </c>
      <c r="G73">
        <v>34.7</v>
      </c>
      <c r="H73">
        <v>34.9</v>
      </c>
      <c r="I73">
        <v>35</v>
      </c>
      <c r="J73">
        <v>35.1</v>
      </c>
      <c r="K73">
        <v>35.3</v>
      </c>
      <c r="L73">
        <v>35.4</v>
      </c>
      <c r="M73">
        <v>35.5</v>
      </c>
      <c r="N73">
        <v>34.8</v>
      </c>
      <c r="O73">
        <v>4.7</v>
      </c>
      <c r="P73">
        <v>4.2</v>
      </c>
    </row>
    <row r="74" spans="1:16" ht="12.75">
      <c r="A74">
        <v>1969</v>
      </c>
      <c r="B74">
        <v>35.6</v>
      </c>
      <c r="C74">
        <v>35.8</v>
      </c>
      <c r="D74">
        <v>36.1</v>
      </c>
      <c r="E74">
        <v>36.3</v>
      </c>
      <c r="F74">
        <v>36.4</v>
      </c>
      <c r="G74">
        <v>36.6</v>
      </c>
      <c r="H74">
        <v>36.8</v>
      </c>
      <c r="I74">
        <v>37</v>
      </c>
      <c r="J74">
        <v>37.1</v>
      </c>
      <c r="K74">
        <v>37.3</v>
      </c>
      <c r="L74">
        <v>37.5</v>
      </c>
      <c r="M74">
        <v>37.7</v>
      </c>
      <c r="N74">
        <v>36.7</v>
      </c>
      <c r="O74">
        <v>6.2</v>
      </c>
      <c r="P74">
        <v>5.5</v>
      </c>
    </row>
    <row r="75" spans="1:16" ht="12.75">
      <c r="A75">
        <v>1970</v>
      </c>
      <c r="B75">
        <v>37.8</v>
      </c>
      <c r="C75">
        <v>38</v>
      </c>
      <c r="D75">
        <v>38.2</v>
      </c>
      <c r="E75">
        <v>38.5</v>
      </c>
      <c r="F75">
        <v>38.6</v>
      </c>
      <c r="G75">
        <v>38.8</v>
      </c>
      <c r="H75">
        <v>39</v>
      </c>
      <c r="I75">
        <v>39</v>
      </c>
      <c r="J75">
        <v>39.2</v>
      </c>
      <c r="K75">
        <v>39.4</v>
      </c>
      <c r="L75">
        <v>39.6</v>
      </c>
      <c r="M75">
        <v>39.8</v>
      </c>
      <c r="N75">
        <v>38.8</v>
      </c>
      <c r="O75">
        <v>5.6</v>
      </c>
      <c r="P75">
        <v>5.7</v>
      </c>
    </row>
    <row r="76" spans="1:16" ht="12.75">
      <c r="A76">
        <v>1971</v>
      </c>
      <c r="B76">
        <v>39.8</v>
      </c>
      <c r="C76">
        <v>39.9</v>
      </c>
      <c r="D76">
        <v>40</v>
      </c>
      <c r="E76">
        <v>40.1</v>
      </c>
      <c r="F76">
        <v>40.3</v>
      </c>
      <c r="G76">
        <v>40.6</v>
      </c>
      <c r="H76">
        <v>40.7</v>
      </c>
      <c r="I76">
        <v>40.8</v>
      </c>
      <c r="J76">
        <v>40.8</v>
      </c>
      <c r="K76">
        <v>40.9</v>
      </c>
      <c r="L76">
        <v>40.9</v>
      </c>
      <c r="M76">
        <v>41.1</v>
      </c>
      <c r="N76">
        <v>40.5</v>
      </c>
      <c r="O76">
        <v>3.3</v>
      </c>
      <c r="P76">
        <v>4.4</v>
      </c>
    </row>
    <row r="77" spans="1:16" ht="12.75">
      <c r="A77">
        <v>1972</v>
      </c>
      <c r="B77">
        <v>41.1</v>
      </c>
      <c r="C77">
        <v>41.3</v>
      </c>
      <c r="D77">
        <v>41.4</v>
      </c>
      <c r="E77">
        <v>41.5</v>
      </c>
      <c r="F77">
        <v>41.6</v>
      </c>
      <c r="G77">
        <v>41.7</v>
      </c>
      <c r="H77">
        <v>41.9</v>
      </c>
      <c r="I77">
        <v>42</v>
      </c>
      <c r="J77">
        <v>42.1</v>
      </c>
      <c r="K77">
        <v>42.3</v>
      </c>
      <c r="L77">
        <v>42.4</v>
      </c>
      <c r="M77">
        <v>42.5</v>
      </c>
      <c r="N77">
        <v>41.8</v>
      </c>
      <c r="O77">
        <v>3.4</v>
      </c>
      <c r="P77">
        <v>3.2</v>
      </c>
    </row>
    <row r="78" spans="1:16" ht="12.75">
      <c r="A78">
        <v>1973</v>
      </c>
      <c r="B78">
        <v>42.6</v>
      </c>
      <c r="C78">
        <v>42.9</v>
      </c>
      <c r="D78">
        <v>43.3</v>
      </c>
      <c r="E78">
        <v>43.6</v>
      </c>
      <c r="F78">
        <v>43.9</v>
      </c>
      <c r="G78">
        <v>44.2</v>
      </c>
      <c r="H78">
        <v>44.3</v>
      </c>
      <c r="I78">
        <v>45.1</v>
      </c>
      <c r="J78">
        <v>45.2</v>
      </c>
      <c r="K78">
        <v>45.6</v>
      </c>
      <c r="L78">
        <v>45.9</v>
      </c>
      <c r="M78">
        <v>46.2</v>
      </c>
      <c r="N78">
        <v>44.4</v>
      </c>
      <c r="O78">
        <v>8.7</v>
      </c>
      <c r="P78">
        <v>6.2</v>
      </c>
    </row>
    <row r="79" spans="1:16" ht="12.75">
      <c r="A79">
        <v>1974</v>
      </c>
      <c r="B79">
        <v>46.6</v>
      </c>
      <c r="C79">
        <v>47.2</v>
      </c>
      <c r="D79">
        <v>47.8</v>
      </c>
      <c r="E79">
        <v>48</v>
      </c>
      <c r="F79">
        <v>48.6</v>
      </c>
      <c r="G79">
        <v>49</v>
      </c>
      <c r="H79">
        <v>49.4</v>
      </c>
      <c r="I79">
        <v>50</v>
      </c>
      <c r="J79">
        <v>50.6</v>
      </c>
      <c r="K79">
        <v>51.1</v>
      </c>
      <c r="L79">
        <v>51.5</v>
      </c>
      <c r="M79">
        <v>51.9</v>
      </c>
      <c r="N79">
        <v>49.3</v>
      </c>
      <c r="O79">
        <v>12.3</v>
      </c>
      <c r="P79">
        <v>11</v>
      </c>
    </row>
    <row r="80" spans="1:16" ht="12.75">
      <c r="A80">
        <v>1975</v>
      </c>
      <c r="B80">
        <v>52.1</v>
      </c>
      <c r="C80">
        <v>52.5</v>
      </c>
      <c r="D80">
        <v>52.7</v>
      </c>
      <c r="E80">
        <v>52.9</v>
      </c>
      <c r="F80">
        <v>53.2</v>
      </c>
      <c r="G80">
        <v>53.6</v>
      </c>
      <c r="H80">
        <v>54.2</v>
      </c>
      <c r="I80">
        <v>54.3</v>
      </c>
      <c r="J80">
        <v>54.6</v>
      </c>
      <c r="K80">
        <v>54.9</v>
      </c>
      <c r="L80">
        <v>55.3</v>
      </c>
      <c r="M80">
        <v>55.5</v>
      </c>
      <c r="N80">
        <v>53.8</v>
      </c>
      <c r="O80">
        <v>6.9</v>
      </c>
      <c r="P80">
        <v>9.1</v>
      </c>
    </row>
    <row r="81" spans="1:16" ht="12.75">
      <c r="A81">
        <v>1976</v>
      </c>
      <c r="B81">
        <v>55.6</v>
      </c>
      <c r="C81">
        <v>55.8</v>
      </c>
      <c r="D81">
        <v>55.9</v>
      </c>
      <c r="E81">
        <v>56.1</v>
      </c>
      <c r="F81">
        <v>56.5</v>
      </c>
      <c r="G81">
        <v>56.8</v>
      </c>
      <c r="H81">
        <v>57.1</v>
      </c>
      <c r="I81">
        <v>57.4</v>
      </c>
      <c r="J81">
        <v>57.6</v>
      </c>
      <c r="K81">
        <v>57.9</v>
      </c>
      <c r="L81">
        <v>58</v>
      </c>
      <c r="M81">
        <v>58.2</v>
      </c>
      <c r="N81">
        <v>56.9</v>
      </c>
      <c r="O81">
        <v>4.9</v>
      </c>
      <c r="P81">
        <v>5.8</v>
      </c>
    </row>
    <row r="82" spans="1:16" ht="12.75">
      <c r="A82">
        <v>1977</v>
      </c>
      <c r="B82">
        <v>58.5</v>
      </c>
      <c r="C82">
        <v>59.1</v>
      </c>
      <c r="D82">
        <v>59.5</v>
      </c>
      <c r="E82">
        <v>60</v>
      </c>
      <c r="F82">
        <v>60.3</v>
      </c>
      <c r="G82">
        <v>60.7</v>
      </c>
      <c r="H82">
        <v>61</v>
      </c>
      <c r="I82">
        <v>61.2</v>
      </c>
      <c r="J82">
        <v>61.4</v>
      </c>
      <c r="K82">
        <v>61.6</v>
      </c>
      <c r="L82">
        <v>61.9</v>
      </c>
      <c r="M82">
        <v>62.1</v>
      </c>
      <c r="N82">
        <v>60.6</v>
      </c>
      <c r="O82">
        <v>6.7</v>
      </c>
      <c r="P82">
        <v>6.5</v>
      </c>
    </row>
    <row r="83" spans="1:16" ht="12.75">
      <c r="A83">
        <v>1978</v>
      </c>
      <c r="B83">
        <v>62.5</v>
      </c>
      <c r="C83">
        <v>62.9</v>
      </c>
      <c r="D83">
        <v>63.4</v>
      </c>
      <c r="E83">
        <v>63.9</v>
      </c>
      <c r="F83">
        <v>64.5</v>
      </c>
      <c r="G83">
        <v>65.2</v>
      </c>
      <c r="H83">
        <v>65.7</v>
      </c>
      <c r="I83">
        <v>66</v>
      </c>
      <c r="J83">
        <v>66.5</v>
      </c>
      <c r="K83">
        <v>67.1</v>
      </c>
      <c r="L83">
        <v>67.4</v>
      </c>
      <c r="M83">
        <v>67.7</v>
      </c>
      <c r="N83">
        <v>65.2</v>
      </c>
      <c r="O83">
        <v>9</v>
      </c>
      <c r="P83">
        <v>7.6</v>
      </c>
    </row>
    <row r="84" spans="1:16" ht="12.75">
      <c r="A84">
        <v>1979</v>
      </c>
      <c r="B84">
        <v>68.3</v>
      </c>
      <c r="C84">
        <v>69.1</v>
      </c>
      <c r="D84">
        <v>69.8</v>
      </c>
      <c r="E84">
        <v>70.6</v>
      </c>
      <c r="F84">
        <v>71.5</v>
      </c>
      <c r="G84">
        <v>72.3</v>
      </c>
      <c r="H84">
        <v>73.1</v>
      </c>
      <c r="I84">
        <v>73.8</v>
      </c>
      <c r="J84">
        <v>74.6</v>
      </c>
      <c r="K84">
        <v>75.2</v>
      </c>
      <c r="L84">
        <v>75.9</v>
      </c>
      <c r="M84">
        <v>76.7</v>
      </c>
      <c r="N84">
        <v>72.6</v>
      </c>
      <c r="O84">
        <v>13.3</v>
      </c>
      <c r="P84">
        <v>11.3</v>
      </c>
    </row>
    <row r="85" spans="1:16" ht="12.75">
      <c r="A85">
        <v>1980</v>
      </c>
      <c r="B85">
        <v>77.8</v>
      </c>
      <c r="C85">
        <v>78.9</v>
      </c>
      <c r="D85">
        <v>80.1</v>
      </c>
      <c r="E85">
        <v>81</v>
      </c>
      <c r="F85">
        <v>81.8</v>
      </c>
      <c r="G85">
        <v>82.7</v>
      </c>
      <c r="H85">
        <v>82.7</v>
      </c>
      <c r="I85">
        <v>83.3</v>
      </c>
      <c r="J85">
        <v>84</v>
      </c>
      <c r="K85">
        <v>84.8</v>
      </c>
      <c r="L85">
        <v>85.5</v>
      </c>
      <c r="M85">
        <v>86.3</v>
      </c>
      <c r="N85">
        <v>82.4</v>
      </c>
      <c r="O85">
        <v>12.5</v>
      </c>
      <c r="P85">
        <v>13.5</v>
      </c>
    </row>
    <row r="86" spans="1:16" ht="12.75">
      <c r="A86">
        <v>1981</v>
      </c>
      <c r="B86">
        <v>87</v>
      </c>
      <c r="C86">
        <v>87.9</v>
      </c>
      <c r="D86">
        <v>88.5</v>
      </c>
      <c r="E86">
        <v>89.1</v>
      </c>
      <c r="F86">
        <v>89.8</v>
      </c>
      <c r="G86">
        <v>90.6</v>
      </c>
      <c r="H86">
        <v>91.6</v>
      </c>
      <c r="I86">
        <v>92.3</v>
      </c>
      <c r="J86">
        <v>93.2</v>
      </c>
      <c r="K86">
        <v>93.4</v>
      </c>
      <c r="L86">
        <v>93.7</v>
      </c>
      <c r="M86">
        <v>94</v>
      </c>
      <c r="N86">
        <v>90.9</v>
      </c>
      <c r="O86">
        <v>8.9</v>
      </c>
      <c r="P86">
        <v>10.3</v>
      </c>
    </row>
    <row r="87" spans="1:16" ht="12.75">
      <c r="A87">
        <v>1982</v>
      </c>
      <c r="B87">
        <v>94.3</v>
      </c>
      <c r="C87">
        <v>94.6</v>
      </c>
      <c r="D87">
        <v>94.5</v>
      </c>
      <c r="E87">
        <v>94.9</v>
      </c>
      <c r="F87">
        <v>95.8</v>
      </c>
      <c r="G87">
        <v>97</v>
      </c>
      <c r="H87">
        <v>97.5</v>
      </c>
      <c r="I87">
        <v>97.7</v>
      </c>
      <c r="J87">
        <v>97.9</v>
      </c>
      <c r="K87">
        <v>98.2</v>
      </c>
      <c r="L87">
        <v>98</v>
      </c>
      <c r="M87">
        <v>97.6</v>
      </c>
      <c r="N87">
        <v>96.5</v>
      </c>
      <c r="O87">
        <v>3.8</v>
      </c>
      <c r="P87">
        <v>6.2</v>
      </c>
    </row>
    <row r="88" spans="1:16" ht="12.75">
      <c r="A88">
        <v>1983</v>
      </c>
      <c r="B88">
        <v>97.8</v>
      </c>
      <c r="C88">
        <v>97.9</v>
      </c>
      <c r="D88">
        <v>97.9</v>
      </c>
      <c r="E88">
        <v>98.6</v>
      </c>
      <c r="F88">
        <v>99.2</v>
      </c>
      <c r="G88">
        <v>99.5</v>
      </c>
      <c r="H88">
        <v>99.9</v>
      </c>
      <c r="I88">
        <v>100.2</v>
      </c>
      <c r="J88">
        <v>100.7</v>
      </c>
      <c r="K88">
        <v>101</v>
      </c>
      <c r="L88">
        <v>101.2</v>
      </c>
      <c r="M88">
        <v>101.3</v>
      </c>
      <c r="N88">
        <v>99.6</v>
      </c>
      <c r="O88">
        <v>3.8</v>
      </c>
      <c r="P88">
        <v>3.2</v>
      </c>
    </row>
    <row r="89" spans="1:16" ht="12.75">
      <c r="A89">
        <v>1984</v>
      </c>
      <c r="B89">
        <v>101.9</v>
      </c>
      <c r="C89">
        <v>102.4</v>
      </c>
      <c r="D89">
        <v>102.6</v>
      </c>
      <c r="E89">
        <v>103.1</v>
      </c>
      <c r="F89">
        <v>103.4</v>
      </c>
      <c r="G89">
        <v>103.7</v>
      </c>
      <c r="H89">
        <v>104.1</v>
      </c>
      <c r="I89">
        <v>104.5</v>
      </c>
      <c r="J89">
        <v>105</v>
      </c>
      <c r="K89">
        <v>105.3</v>
      </c>
      <c r="L89">
        <v>105.3</v>
      </c>
      <c r="M89">
        <v>105.3</v>
      </c>
      <c r="N89">
        <v>103.9</v>
      </c>
      <c r="O89">
        <v>3.9</v>
      </c>
      <c r="P89">
        <v>4.3</v>
      </c>
    </row>
    <row r="90" spans="1:16" ht="12.75">
      <c r="A90">
        <v>1985</v>
      </c>
      <c r="B90">
        <v>105.5</v>
      </c>
      <c r="C90">
        <v>106</v>
      </c>
      <c r="D90">
        <v>106.4</v>
      </c>
      <c r="E90">
        <v>106.9</v>
      </c>
      <c r="F90">
        <v>107.3</v>
      </c>
      <c r="G90">
        <v>107.6</v>
      </c>
      <c r="H90">
        <v>107.8</v>
      </c>
      <c r="I90">
        <v>108</v>
      </c>
      <c r="J90">
        <v>108.3</v>
      </c>
      <c r="K90">
        <v>108.7</v>
      </c>
      <c r="L90">
        <v>109</v>
      </c>
      <c r="M90">
        <v>109.3</v>
      </c>
      <c r="N90">
        <v>107.6</v>
      </c>
      <c r="O90">
        <v>3.8</v>
      </c>
      <c r="P90">
        <v>3.6</v>
      </c>
    </row>
    <row r="91" spans="1:16" ht="12.75">
      <c r="A91">
        <v>1986</v>
      </c>
      <c r="B91">
        <v>109.6</v>
      </c>
      <c r="C91">
        <v>109.3</v>
      </c>
      <c r="D91">
        <v>108.8</v>
      </c>
      <c r="E91">
        <v>108.6</v>
      </c>
      <c r="F91">
        <v>108.9</v>
      </c>
      <c r="G91">
        <v>109.5</v>
      </c>
      <c r="H91">
        <v>109.5</v>
      </c>
      <c r="I91">
        <v>109.7</v>
      </c>
      <c r="J91">
        <v>110.2</v>
      </c>
      <c r="K91">
        <v>110.3</v>
      </c>
      <c r="L91">
        <v>110.4</v>
      </c>
      <c r="M91">
        <v>110.5</v>
      </c>
      <c r="N91">
        <v>109.6</v>
      </c>
      <c r="O91">
        <v>1.1</v>
      </c>
      <c r="P91">
        <v>1.9</v>
      </c>
    </row>
    <row r="92" spans="1:16" ht="12.75">
      <c r="A92">
        <v>1987</v>
      </c>
      <c r="B92">
        <v>111.2</v>
      </c>
      <c r="C92">
        <v>111.6</v>
      </c>
      <c r="D92">
        <v>112.1</v>
      </c>
      <c r="E92">
        <v>112.7</v>
      </c>
      <c r="F92">
        <v>113.1</v>
      </c>
      <c r="G92">
        <v>113.5</v>
      </c>
      <c r="H92">
        <v>113.8</v>
      </c>
      <c r="I92">
        <v>114.4</v>
      </c>
      <c r="J92">
        <v>115</v>
      </c>
      <c r="K92">
        <v>115.3</v>
      </c>
      <c r="L92">
        <v>115.4</v>
      </c>
      <c r="M92">
        <v>115.4</v>
      </c>
      <c r="N92">
        <v>113.6</v>
      </c>
      <c r="O92">
        <v>4.4</v>
      </c>
      <c r="P92">
        <v>3.6</v>
      </c>
    </row>
    <row r="93" spans="1:16" ht="12.75">
      <c r="A93">
        <v>1988</v>
      </c>
      <c r="B93">
        <v>115.7</v>
      </c>
      <c r="C93">
        <v>116</v>
      </c>
      <c r="D93">
        <v>116.5</v>
      </c>
      <c r="E93">
        <v>117.1</v>
      </c>
      <c r="F93">
        <v>117.5</v>
      </c>
      <c r="G93">
        <v>118</v>
      </c>
      <c r="H93">
        <v>118.5</v>
      </c>
      <c r="I93">
        <v>119</v>
      </c>
      <c r="J93">
        <v>119.8</v>
      </c>
      <c r="K93">
        <v>120.2</v>
      </c>
      <c r="L93">
        <v>120.3</v>
      </c>
      <c r="M93">
        <v>120.5</v>
      </c>
      <c r="N93">
        <v>118.3</v>
      </c>
      <c r="O93">
        <v>4.4</v>
      </c>
      <c r="P93">
        <v>4.1</v>
      </c>
    </row>
    <row r="94" spans="1:16" ht="12.75">
      <c r="A94">
        <v>1989</v>
      </c>
      <c r="B94">
        <v>121.1</v>
      </c>
      <c r="C94">
        <v>121.6</v>
      </c>
      <c r="D94">
        <v>122.3</v>
      </c>
      <c r="E94">
        <v>123.1</v>
      </c>
      <c r="F94">
        <v>123.8</v>
      </c>
      <c r="G94">
        <v>124.1</v>
      </c>
      <c r="H94">
        <v>124.4</v>
      </c>
      <c r="I94">
        <v>124.6</v>
      </c>
      <c r="J94">
        <v>125</v>
      </c>
      <c r="K94">
        <v>125.6</v>
      </c>
      <c r="L94">
        <v>125.9</v>
      </c>
      <c r="M94">
        <v>126.1</v>
      </c>
      <c r="N94">
        <v>124</v>
      </c>
      <c r="O94">
        <v>4.6</v>
      </c>
      <c r="P94">
        <v>4.8</v>
      </c>
    </row>
    <row r="95" spans="1:16" ht="12.75">
      <c r="A95">
        <v>1990</v>
      </c>
      <c r="B95">
        <v>127.4</v>
      </c>
      <c r="C95">
        <v>128</v>
      </c>
      <c r="D95">
        <v>128.7</v>
      </c>
      <c r="E95">
        <v>128.9</v>
      </c>
      <c r="F95">
        <v>129.2</v>
      </c>
      <c r="G95">
        <v>129.9</v>
      </c>
      <c r="H95">
        <v>130.4</v>
      </c>
      <c r="I95">
        <v>131.6</v>
      </c>
      <c r="J95">
        <v>132.7</v>
      </c>
      <c r="K95">
        <v>133.5</v>
      </c>
      <c r="L95">
        <v>133.8</v>
      </c>
      <c r="M95">
        <v>133.8</v>
      </c>
      <c r="N95">
        <v>130.7</v>
      </c>
      <c r="O95">
        <v>6.1</v>
      </c>
      <c r="P95">
        <v>5.4</v>
      </c>
    </row>
    <row r="96" spans="1:16" ht="12.75">
      <c r="A96">
        <v>1991</v>
      </c>
      <c r="B96">
        <v>134.6</v>
      </c>
      <c r="C96">
        <v>134.8</v>
      </c>
      <c r="D96">
        <v>135</v>
      </c>
      <c r="E96">
        <v>135.2</v>
      </c>
      <c r="F96">
        <v>135.6</v>
      </c>
      <c r="G96">
        <v>136</v>
      </c>
      <c r="H96">
        <v>136.2</v>
      </c>
      <c r="I96">
        <v>136.6</v>
      </c>
      <c r="J96">
        <v>137.2</v>
      </c>
      <c r="K96">
        <v>137.4</v>
      </c>
      <c r="L96">
        <v>137.8</v>
      </c>
      <c r="M96">
        <v>137.9</v>
      </c>
      <c r="N96">
        <v>136.2</v>
      </c>
      <c r="O96">
        <v>3.1</v>
      </c>
      <c r="P96">
        <v>4.2</v>
      </c>
    </row>
    <row r="97" spans="1:16" ht="12.75">
      <c r="A97">
        <v>1992</v>
      </c>
      <c r="B97">
        <v>138.1</v>
      </c>
      <c r="C97">
        <v>138.6</v>
      </c>
      <c r="D97">
        <v>139.3</v>
      </c>
      <c r="E97">
        <v>139.5</v>
      </c>
      <c r="F97">
        <v>139.7</v>
      </c>
      <c r="G97">
        <v>140.2</v>
      </c>
      <c r="H97">
        <v>140.5</v>
      </c>
      <c r="I97">
        <v>140.9</v>
      </c>
      <c r="J97">
        <v>141.3</v>
      </c>
      <c r="K97">
        <v>141.8</v>
      </c>
      <c r="L97">
        <v>142</v>
      </c>
      <c r="M97">
        <v>141.9</v>
      </c>
      <c r="N97">
        <v>140.3</v>
      </c>
      <c r="O97">
        <v>2.9</v>
      </c>
      <c r="P97">
        <v>3</v>
      </c>
    </row>
    <row r="98" spans="1:16" ht="12.75">
      <c r="A98">
        <v>1993</v>
      </c>
      <c r="B98">
        <v>142.6</v>
      </c>
      <c r="C98">
        <v>143.1</v>
      </c>
      <c r="D98">
        <v>143.6</v>
      </c>
      <c r="E98">
        <v>144</v>
      </c>
      <c r="F98">
        <v>144.2</v>
      </c>
      <c r="G98">
        <v>144.4</v>
      </c>
      <c r="H98">
        <v>144.4</v>
      </c>
      <c r="I98">
        <v>144.8</v>
      </c>
      <c r="J98">
        <v>145.1</v>
      </c>
      <c r="K98">
        <v>145.7</v>
      </c>
      <c r="L98">
        <v>145.8</v>
      </c>
      <c r="M98">
        <v>145.8</v>
      </c>
      <c r="N98">
        <v>144.5</v>
      </c>
      <c r="O98">
        <v>2.7</v>
      </c>
      <c r="P98">
        <v>3</v>
      </c>
    </row>
    <row r="99" spans="1:16" ht="12.75">
      <c r="A99">
        <v>1994</v>
      </c>
      <c r="B99">
        <v>146.2</v>
      </c>
      <c r="C99">
        <v>146.7</v>
      </c>
      <c r="D99">
        <v>147.2</v>
      </c>
      <c r="E99">
        <v>147.4</v>
      </c>
      <c r="F99">
        <v>147.5</v>
      </c>
      <c r="G99">
        <v>148</v>
      </c>
      <c r="H99">
        <v>148.4</v>
      </c>
      <c r="I99">
        <v>149</v>
      </c>
      <c r="J99">
        <v>149.4</v>
      </c>
      <c r="K99">
        <v>149.5</v>
      </c>
      <c r="L99">
        <v>149.7</v>
      </c>
      <c r="M99">
        <v>149.7</v>
      </c>
      <c r="N99">
        <v>148.2</v>
      </c>
      <c r="O99">
        <v>2.7</v>
      </c>
      <c r="P99">
        <v>2.6</v>
      </c>
    </row>
    <row r="100" spans="1:16" ht="12.75">
      <c r="A100">
        <v>1995</v>
      </c>
      <c r="B100">
        <v>150.3</v>
      </c>
      <c r="C100">
        <v>150.9</v>
      </c>
      <c r="D100">
        <v>151.4</v>
      </c>
      <c r="E100">
        <v>151.9</v>
      </c>
      <c r="F100">
        <v>152.2</v>
      </c>
      <c r="G100">
        <v>152.5</v>
      </c>
      <c r="H100">
        <v>152.5</v>
      </c>
      <c r="I100">
        <v>152.9</v>
      </c>
      <c r="J100">
        <v>153.2</v>
      </c>
      <c r="K100">
        <v>153.7</v>
      </c>
      <c r="L100">
        <v>153.6</v>
      </c>
      <c r="M100">
        <v>153.5</v>
      </c>
      <c r="N100">
        <v>152.4</v>
      </c>
      <c r="O100">
        <v>2.5</v>
      </c>
      <c r="P100">
        <v>2.8</v>
      </c>
    </row>
    <row r="101" spans="1:16" ht="12.75">
      <c r="A101">
        <v>1996</v>
      </c>
      <c r="B101">
        <v>154.4</v>
      </c>
      <c r="C101">
        <v>154.9</v>
      </c>
      <c r="D101">
        <v>155.7</v>
      </c>
      <c r="E101">
        <v>156.3</v>
      </c>
      <c r="F101">
        <v>156.6</v>
      </c>
      <c r="G101">
        <v>156.7</v>
      </c>
      <c r="H101">
        <v>157</v>
      </c>
      <c r="I101">
        <v>157.3</v>
      </c>
      <c r="J101">
        <v>157.8</v>
      </c>
      <c r="K101">
        <v>158.3</v>
      </c>
      <c r="L101">
        <v>158.6</v>
      </c>
      <c r="M101">
        <v>158.6</v>
      </c>
      <c r="N101">
        <v>156.9</v>
      </c>
      <c r="O101">
        <v>3.3</v>
      </c>
      <c r="P101">
        <v>3</v>
      </c>
    </row>
    <row r="102" spans="1:16" ht="12.75">
      <c r="A102">
        <v>1997</v>
      </c>
      <c r="B102">
        <v>159.1</v>
      </c>
      <c r="C102">
        <v>159.6</v>
      </c>
      <c r="D102">
        <v>160</v>
      </c>
      <c r="E102">
        <v>160.2</v>
      </c>
      <c r="F102">
        <v>160.1</v>
      </c>
      <c r="G102">
        <v>160.3</v>
      </c>
      <c r="H102">
        <v>160.5</v>
      </c>
      <c r="I102">
        <v>160.8</v>
      </c>
      <c r="J102">
        <v>161.2</v>
      </c>
      <c r="K102">
        <v>161.6</v>
      </c>
      <c r="L102">
        <v>161.5</v>
      </c>
      <c r="M102">
        <v>161.3</v>
      </c>
      <c r="N102">
        <v>160.5</v>
      </c>
      <c r="O102">
        <v>1.7</v>
      </c>
      <c r="P102">
        <v>2.3</v>
      </c>
    </row>
    <row r="103" spans="1:16" ht="12.75">
      <c r="A103">
        <v>1998</v>
      </c>
      <c r="B103">
        <v>161.6</v>
      </c>
      <c r="C103">
        <v>161.9</v>
      </c>
      <c r="D103">
        <v>162.2</v>
      </c>
      <c r="E103">
        <v>162.5</v>
      </c>
      <c r="F103">
        <v>162.8</v>
      </c>
      <c r="G103">
        <v>163</v>
      </c>
      <c r="H103">
        <v>163.2</v>
      </c>
      <c r="I103">
        <v>163.4</v>
      </c>
      <c r="J103">
        <v>163.6</v>
      </c>
      <c r="K103">
        <v>164</v>
      </c>
      <c r="L103">
        <v>164</v>
      </c>
      <c r="M103">
        <v>163.9</v>
      </c>
      <c r="N103">
        <v>163</v>
      </c>
      <c r="O103">
        <v>1.6</v>
      </c>
      <c r="P103">
        <v>1.6</v>
      </c>
    </row>
    <row r="104" spans="1:16" ht="12.75">
      <c r="A104">
        <v>1999</v>
      </c>
      <c r="B104">
        <v>164.3</v>
      </c>
      <c r="C104">
        <v>164.5</v>
      </c>
      <c r="D104">
        <v>165</v>
      </c>
      <c r="E104">
        <v>166.2</v>
      </c>
      <c r="F104">
        <v>166.2</v>
      </c>
      <c r="G104">
        <v>166.2</v>
      </c>
      <c r="H104">
        <v>166.7</v>
      </c>
      <c r="I104">
        <v>167.1</v>
      </c>
      <c r="J104">
        <v>167.9</v>
      </c>
      <c r="K104">
        <v>168.2</v>
      </c>
      <c r="L104">
        <v>168.3</v>
      </c>
      <c r="M104">
        <v>168.3</v>
      </c>
      <c r="N104">
        <v>166.6</v>
      </c>
      <c r="O104">
        <v>2.7</v>
      </c>
      <c r="P104">
        <v>2.2</v>
      </c>
    </row>
    <row r="105" spans="1:16" ht="12.75">
      <c r="A105">
        <v>2000</v>
      </c>
      <c r="B105">
        <v>168.8</v>
      </c>
      <c r="C105">
        <v>169.8</v>
      </c>
      <c r="D105">
        <v>171.2</v>
      </c>
      <c r="E105">
        <v>171.3</v>
      </c>
      <c r="F105">
        <v>171.5</v>
      </c>
      <c r="G105">
        <v>172.4</v>
      </c>
      <c r="H105">
        <v>172.8</v>
      </c>
      <c r="I105">
        <v>172.8</v>
      </c>
      <c r="J105">
        <v>173.7</v>
      </c>
      <c r="K105">
        <v>174</v>
      </c>
      <c r="L105">
        <v>174.1</v>
      </c>
      <c r="M105">
        <v>174</v>
      </c>
      <c r="N105">
        <v>172.2</v>
      </c>
      <c r="O105">
        <v>3.4</v>
      </c>
      <c r="P105">
        <v>3.4</v>
      </c>
    </row>
    <row r="106" spans="1:16" ht="12.75">
      <c r="A106">
        <v>2001</v>
      </c>
      <c r="B106">
        <v>175.1</v>
      </c>
      <c r="C106">
        <v>175.8</v>
      </c>
      <c r="D106">
        <v>176.2</v>
      </c>
      <c r="E106">
        <v>176.9</v>
      </c>
      <c r="F106">
        <v>177.7</v>
      </c>
      <c r="G106">
        <v>178</v>
      </c>
      <c r="H106">
        <v>177.5</v>
      </c>
      <c r="I106">
        <v>177.5</v>
      </c>
      <c r="J106">
        <v>178.3</v>
      </c>
      <c r="K106">
        <v>177.7</v>
      </c>
      <c r="L106">
        <v>177.4</v>
      </c>
      <c r="M106">
        <v>176.7</v>
      </c>
      <c r="N106">
        <v>177.1</v>
      </c>
      <c r="O106">
        <v>1.6</v>
      </c>
      <c r="P106">
        <v>2.8</v>
      </c>
    </row>
    <row r="107" spans="1:16" ht="12.75">
      <c r="A107">
        <v>2002</v>
      </c>
      <c r="B107">
        <v>177.1</v>
      </c>
      <c r="C107">
        <v>177.8</v>
      </c>
      <c r="D107">
        <v>178.8</v>
      </c>
      <c r="E107">
        <v>179.8</v>
      </c>
      <c r="F107">
        <v>179.8</v>
      </c>
      <c r="G107">
        <v>179.9</v>
      </c>
      <c r="H107">
        <v>180.1</v>
      </c>
      <c r="I107">
        <v>180.7</v>
      </c>
      <c r="J107">
        <v>181</v>
      </c>
      <c r="K107">
        <v>181.3</v>
      </c>
      <c r="L107">
        <v>181.3</v>
      </c>
      <c r="M107">
        <v>180.9</v>
      </c>
      <c r="N107">
        <v>179.9</v>
      </c>
      <c r="O107">
        <v>2.4</v>
      </c>
      <c r="P107">
        <v>1.6</v>
      </c>
    </row>
    <row r="108" spans="1:16" ht="12.75">
      <c r="A108">
        <v>2003</v>
      </c>
      <c r="B108">
        <v>181.7</v>
      </c>
      <c r="C108">
        <v>183.1</v>
      </c>
      <c r="D108">
        <v>184.2</v>
      </c>
      <c r="E108">
        <v>183.8</v>
      </c>
      <c r="F108">
        <v>183.5</v>
      </c>
      <c r="G108">
        <v>183.7</v>
      </c>
      <c r="H108">
        <v>183.9</v>
      </c>
      <c r="I108">
        <v>184.6</v>
      </c>
      <c r="J108">
        <v>185.2</v>
      </c>
      <c r="K108">
        <v>185</v>
      </c>
      <c r="L108">
        <v>184.5</v>
      </c>
      <c r="M108">
        <v>184.3</v>
      </c>
      <c r="N108">
        <v>184</v>
      </c>
      <c r="O108">
        <v>1.9</v>
      </c>
      <c r="P108">
        <v>2.3</v>
      </c>
    </row>
    <row r="109" spans="1:16" ht="12.75">
      <c r="A109">
        <v>2004</v>
      </c>
      <c r="B109">
        <v>185.2</v>
      </c>
      <c r="C109">
        <v>186.2</v>
      </c>
      <c r="D109">
        <v>187.4</v>
      </c>
      <c r="E109">
        <v>188</v>
      </c>
      <c r="F109">
        <v>189.1</v>
      </c>
      <c r="G109">
        <v>189.7</v>
      </c>
      <c r="H109">
        <v>189.4</v>
      </c>
      <c r="I109">
        <v>189.5</v>
      </c>
      <c r="J109">
        <v>189.9</v>
      </c>
      <c r="K109">
        <v>190.9</v>
      </c>
      <c r="L109">
        <v>191</v>
      </c>
      <c r="M109">
        <v>190.3</v>
      </c>
      <c r="N109">
        <v>188.9</v>
      </c>
      <c r="O109">
        <v>3.3</v>
      </c>
      <c r="P109">
        <v>2.7</v>
      </c>
    </row>
    <row r="110" spans="1:16" ht="12.75">
      <c r="A110">
        <v>2005</v>
      </c>
      <c r="B110">
        <v>190.7</v>
      </c>
      <c r="C110">
        <v>191.8</v>
      </c>
      <c r="D110">
        <v>193.3</v>
      </c>
      <c r="E110">
        <v>194.6</v>
      </c>
      <c r="F110">
        <v>194.4</v>
      </c>
      <c r="G110">
        <v>194.5</v>
      </c>
      <c r="H110">
        <v>195.4</v>
      </c>
      <c r="I110">
        <v>196.4</v>
      </c>
      <c r="J110">
        <v>198.8</v>
      </c>
      <c r="K110">
        <v>199.2</v>
      </c>
      <c r="L110">
        <v>197.6</v>
      </c>
      <c r="M110">
        <v>196.8</v>
      </c>
      <c r="N110">
        <v>195.3</v>
      </c>
      <c r="O110">
        <v>3.4</v>
      </c>
      <c r="P110">
        <v>3.4</v>
      </c>
    </row>
    <row r="111" spans="1:16" ht="12.75">
      <c r="A111">
        <v>2006</v>
      </c>
      <c r="B111">
        <v>198.3</v>
      </c>
      <c r="C111">
        <v>198.7</v>
      </c>
      <c r="D111">
        <v>199.8</v>
      </c>
      <c r="E111">
        <v>201.5</v>
      </c>
      <c r="F111">
        <v>202.5</v>
      </c>
      <c r="G111">
        <v>202.9</v>
      </c>
      <c r="H111">
        <v>203.5</v>
      </c>
      <c r="I111">
        <v>203.9</v>
      </c>
      <c r="J111">
        <v>202.9</v>
      </c>
      <c r="K111">
        <v>201.8</v>
      </c>
      <c r="L111">
        <v>201.5</v>
      </c>
      <c r="M111">
        <v>201.8</v>
      </c>
      <c r="N111">
        <v>201.6</v>
      </c>
      <c r="O111">
        <v>2.5</v>
      </c>
      <c r="P111">
        <v>3.2</v>
      </c>
    </row>
    <row r="112" spans="1:16" ht="12.75">
      <c r="A112">
        <v>2007</v>
      </c>
      <c r="B112">
        <v>202.416</v>
      </c>
      <c r="C112">
        <v>203.499</v>
      </c>
      <c r="D112">
        <v>205.352</v>
      </c>
      <c r="E112">
        <v>206.686</v>
      </c>
      <c r="F112">
        <v>207.949</v>
      </c>
      <c r="G112">
        <v>208.352</v>
      </c>
      <c r="H112">
        <v>208.299</v>
      </c>
      <c r="I112">
        <v>207.917</v>
      </c>
      <c r="J112">
        <v>208.49</v>
      </c>
      <c r="K112">
        <v>208.936</v>
      </c>
      <c r="L112">
        <v>210.177</v>
      </c>
      <c r="M112">
        <v>210.036</v>
      </c>
      <c r="N112">
        <v>207.342</v>
      </c>
      <c r="O112">
        <v>4.1</v>
      </c>
      <c r="P112">
        <v>2.8</v>
      </c>
    </row>
    <row r="113" spans="1:16" ht="12.75">
      <c r="A113">
        <v>2008</v>
      </c>
      <c r="B113">
        <v>211.08</v>
      </c>
      <c r="C113">
        <v>211.693</v>
      </c>
      <c r="D113">
        <v>213.528</v>
      </c>
      <c r="E113">
        <v>214.823</v>
      </c>
      <c r="F113">
        <v>216.632</v>
      </c>
      <c r="G113">
        <v>218.815</v>
      </c>
      <c r="H113">
        <v>219.964</v>
      </c>
      <c r="I113">
        <v>219.086</v>
      </c>
      <c r="J113">
        <v>218.783</v>
      </c>
      <c r="K113">
        <v>216.573</v>
      </c>
      <c r="L113">
        <v>212.425</v>
      </c>
      <c r="M113">
        <v>210.228</v>
      </c>
      <c r="N113">
        <v>215.303</v>
      </c>
      <c r="O113">
        <v>0.1</v>
      </c>
      <c r="P113">
        <v>3.8</v>
      </c>
    </row>
    <row r="114" spans="1:16" ht="12.75">
      <c r="A114">
        <v>2009</v>
      </c>
      <c r="B114">
        <v>211.143</v>
      </c>
      <c r="C114">
        <v>212.193</v>
      </c>
      <c r="D114">
        <v>212.709</v>
      </c>
      <c r="E114">
        <v>213.24</v>
      </c>
      <c r="F114">
        <v>213.856</v>
      </c>
      <c r="G114">
        <v>215.693</v>
      </c>
      <c r="H114">
        <v>215.351</v>
      </c>
      <c r="I114">
        <v>215.834</v>
      </c>
      <c r="J114">
        <v>215.969</v>
      </c>
      <c r="K114">
        <v>216.177</v>
      </c>
      <c r="L114">
        <v>216.33</v>
      </c>
      <c r="M114">
        <v>215.949</v>
      </c>
      <c r="N114">
        <v>214.537</v>
      </c>
      <c r="O114">
        <v>2.7</v>
      </c>
      <c r="P114">
        <v>-0.4</v>
      </c>
    </row>
    <row r="115" spans="1:10" ht="12.75">
      <c r="A115">
        <v>2010</v>
      </c>
      <c r="B115">
        <v>216.687</v>
      </c>
      <c r="C115">
        <v>216.741</v>
      </c>
      <c r="D115">
        <v>217.631</v>
      </c>
      <c r="E115">
        <v>218.009</v>
      </c>
      <c r="F115">
        <v>218.178</v>
      </c>
      <c r="G115">
        <v>217.965</v>
      </c>
      <c r="H115">
        <v>218.011</v>
      </c>
      <c r="I115">
        <v>218.312</v>
      </c>
      <c r="J115">
        <v>218.439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CHWWM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shakowd</dc:creator>
  <cp:keywords/>
  <dc:description/>
  <cp:lastModifiedBy>prokupj</cp:lastModifiedBy>
  <cp:lastPrinted>2010-11-02T13:18:36Z</cp:lastPrinted>
  <dcterms:created xsi:type="dcterms:W3CDTF">2010-10-07T16:52:53Z</dcterms:created>
  <dcterms:modified xsi:type="dcterms:W3CDTF">2010-11-22T16:03:27Z</dcterms:modified>
  <cp:category/>
  <cp:version/>
  <cp:contentType/>
  <cp:contentStatus/>
</cp:coreProperties>
</file>